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CES\RECS\2024 RECS\14 - Dissemination\Methodology\Front Office Review\"/>
    </mc:Choice>
  </mc:AlternateContent>
  <xr:revisionPtr revIDLastSave="0" documentId="13_ncr:1_{C7E48750-0E3F-4105-8126-D5B638B7EEEF}" xr6:coauthVersionLast="47" xr6:coauthVersionMax="47" xr10:uidLastSave="{00000000-0000-0000-0000-000000000000}"/>
  <bookViews>
    <workbookView xWindow="32205" yWindow="1965" windowWidth="19185" windowHeight="10065" xr2:uid="{00000000-000D-0000-FFFF-FFFF00000000}"/>
  </bookViews>
  <sheets>
    <sheet name="RECS24_Public_v1_Codebook" sheetId="13" r:id="rId1"/>
    <sheet name="state_code" sheetId="6" r:id="rId2"/>
    <sheet name="climate_code" sheetId="7" r:id="rId3"/>
  </sheets>
  <definedNames>
    <definedName name="_xlnm._FilterDatabase" localSheetId="0" hidden="1">RECS24_Public_v1_Codebook!$A$2:$E$464</definedName>
    <definedName name="recs20_nonpublic_conten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3" l="1"/>
  <c r="D7" i="13"/>
  <c r="D4" i="13"/>
  <c r="D10" i="13"/>
</calcChain>
</file>

<file path=xl/sharedStrings.xml><?xml version="1.0" encoding="utf-8"?>
<sst xmlns="http://schemas.openxmlformats.org/spreadsheetml/2006/main" count="2542" uniqueCount="1286">
  <si>
    <t>Type</t>
  </si>
  <si>
    <t>TYPEHUQ</t>
  </si>
  <si>
    <t>Type of housing unit</t>
  </si>
  <si>
    <t>CELLAR</t>
  </si>
  <si>
    <t>Housing unit over a basement</t>
  </si>
  <si>
    <t>CRAWL</t>
  </si>
  <si>
    <t>Housing unit over a crawlspace</t>
  </si>
  <si>
    <t>CONCRETE</t>
  </si>
  <si>
    <t>Housing unit over a concrete slab</t>
  </si>
  <si>
    <t>BASEOTH</t>
  </si>
  <si>
    <t>Housing unit over some other foundation</t>
  </si>
  <si>
    <t>BASEFIN</t>
  </si>
  <si>
    <t>Finished basement</t>
  </si>
  <si>
    <t>ATTIC</t>
  </si>
  <si>
    <t>Attic above the housing unit</t>
  </si>
  <si>
    <t>ATTICFIN</t>
  </si>
  <si>
    <t>Finished attic</t>
  </si>
  <si>
    <t>STORIES</t>
  </si>
  <si>
    <t>Number of stories in a single-family home</t>
  </si>
  <si>
    <t>PRKGPLC1</t>
  </si>
  <si>
    <t>Attached garage</t>
  </si>
  <si>
    <t>SIZEOFGARAGE</t>
  </si>
  <si>
    <t>Size of attached garage</t>
  </si>
  <si>
    <t>KOWNRENT</t>
  </si>
  <si>
    <t>Own or rent</t>
  </si>
  <si>
    <t>YEARMADERANGE</t>
  </si>
  <si>
    <t>Range when housing unit was built</t>
  </si>
  <si>
    <t>SQFTINCB</t>
  </si>
  <si>
    <t>SQFTINCA</t>
  </si>
  <si>
    <t>SQFTINCG</t>
  </si>
  <si>
    <t>WALLTYPE</t>
  </si>
  <si>
    <t>Major outside wall material</t>
  </si>
  <si>
    <t>ROOFTYPE</t>
  </si>
  <si>
    <t>Major roofing material</t>
  </si>
  <si>
    <t>HIGHCEIL</t>
  </si>
  <si>
    <t>Any high ceilings</t>
  </si>
  <si>
    <t>DOOR1SUM</t>
  </si>
  <si>
    <t>Number of sliding glass or French doors</t>
  </si>
  <si>
    <t>WINDOWS</t>
  </si>
  <si>
    <t>Number of windows</t>
  </si>
  <si>
    <t>TYPEGLASS</t>
  </si>
  <si>
    <t>Type of glass in most windows</t>
  </si>
  <si>
    <t>ORIGWIN</t>
  </si>
  <si>
    <t>Mostly original windows in home</t>
  </si>
  <si>
    <t>WINFRAME</t>
  </si>
  <si>
    <t>Window frame material</t>
  </si>
  <si>
    <t>TREESHAD</t>
  </si>
  <si>
    <t>Any large shade trees</t>
  </si>
  <si>
    <t>ADQINSUL</t>
  </si>
  <si>
    <t>Level of insulation</t>
  </si>
  <si>
    <t>DRAFTY</t>
  </si>
  <si>
    <t>How often home is drafty</t>
  </si>
  <si>
    <t>SWIMPOOL</t>
  </si>
  <si>
    <t>Have swimming pool</t>
  </si>
  <si>
    <t>MONPOOL</t>
  </si>
  <si>
    <t>Months swimming pool used in the past year</t>
  </si>
  <si>
    <t>POOLPUMP</t>
  </si>
  <si>
    <t>Have variable-speed pool pump</t>
  </si>
  <si>
    <t>FUELPOOL</t>
  </si>
  <si>
    <t>Fuel used for heating swimming pool</t>
  </si>
  <si>
    <t>RECBATH</t>
  </si>
  <si>
    <t>Have hot tub</t>
  </si>
  <si>
    <t>MONTUB</t>
  </si>
  <si>
    <t>Months hot tub used in the past year</t>
  </si>
  <si>
    <t>FUELTUB</t>
  </si>
  <si>
    <t>Fuel used for heating hot tub</t>
  </si>
  <si>
    <t>NUMFRIG</t>
  </si>
  <si>
    <t>Number of refrigerators used</t>
  </si>
  <si>
    <t>SIZRFRI1</t>
  </si>
  <si>
    <t>Size of most-used refrigerator</t>
  </si>
  <si>
    <t>TYPERFR1</t>
  </si>
  <si>
    <t>Door arrangement of most-used refrigerator</t>
  </si>
  <si>
    <t>AGERFRI1</t>
  </si>
  <si>
    <t>Age of most-used refrigerator</t>
  </si>
  <si>
    <t>ICE</t>
  </si>
  <si>
    <t>Have through-the-door ice on most-used refrigerator</t>
  </si>
  <si>
    <t>SIZRFRI2</t>
  </si>
  <si>
    <t>Size of second most-used refrigerator</t>
  </si>
  <si>
    <t>TYPERFR2</t>
  </si>
  <si>
    <t>Door arrangement of second most-used refrigerator</t>
  </si>
  <si>
    <t>AGERFRI2</t>
  </si>
  <si>
    <t>Age of second most-used refrigerator</t>
  </si>
  <si>
    <t>LOCRFRI2</t>
  </si>
  <si>
    <t>Location of second most-used refrigerator</t>
  </si>
  <si>
    <t>WINECHILL</t>
  </si>
  <si>
    <t>Have wine chiller</t>
  </si>
  <si>
    <t>NUMFREEZ</t>
  </si>
  <si>
    <t>Number of separate freezers used</t>
  </si>
  <si>
    <t>UPRTFRZR</t>
  </si>
  <si>
    <t>Door arrangement of most-used freezer</t>
  </si>
  <si>
    <t>SIZFREEZ</t>
  </si>
  <si>
    <t>Size of most-used freezer</t>
  </si>
  <si>
    <t>FREEZER</t>
  </si>
  <si>
    <t>Defrosting type of most-used freezer</t>
  </si>
  <si>
    <t>AGEFRZR</t>
  </si>
  <si>
    <t>Age of most-used freezer</t>
  </si>
  <si>
    <t>RANGE</t>
  </si>
  <si>
    <t>Number of ranges (single appliance with both a cooktop and an oven)</t>
  </si>
  <si>
    <t>COOKTOP</t>
  </si>
  <si>
    <t>Number of separate cooktops</t>
  </si>
  <si>
    <t>OVEN</t>
  </si>
  <si>
    <t>Number of wall ovens</t>
  </si>
  <si>
    <t>RANGEFUEL</t>
  </si>
  <si>
    <t>Fuel used by range</t>
  </si>
  <si>
    <t>RANGEINDT</t>
  </si>
  <si>
    <t>Range has induction cooktop</t>
  </si>
  <si>
    <t>RCOOKUSE</t>
  </si>
  <si>
    <t>Frequency of use of cooktop part of range per week</t>
  </si>
  <si>
    <t>ROVENUSE</t>
  </si>
  <si>
    <t>Frequency of use of oven part of range per week</t>
  </si>
  <si>
    <t>COOKTOPFUEL</t>
  </si>
  <si>
    <t>Fuel used by separate cooktop</t>
  </si>
  <si>
    <t>COOKTOPINDT</t>
  </si>
  <si>
    <t>Separate cooktop is induction</t>
  </si>
  <si>
    <t>COOKTOPUSE</t>
  </si>
  <si>
    <t>Frequency of separate cooktop use per week</t>
  </si>
  <si>
    <t>OVENFUEL</t>
  </si>
  <si>
    <t>Fuel used by wall oven</t>
  </si>
  <si>
    <t>OVENUSE</t>
  </si>
  <si>
    <t>Frequency of wall oven use per week</t>
  </si>
  <si>
    <t>MICRO</t>
  </si>
  <si>
    <t>Have microwave oven</t>
  </si>
  <si>
    <t>AMTMICRO</t>
  </si>
  <si>
    <t>Frequency of microwave use per week</t>
  </si>
  <si>
    <t>OUTGRILLFUEL</t>
  </si>
  <si>
    <t>Fuel used by outdoor grill</t>
  </si>
  <si>
    <t>NUMMEAL</t>
  </si>
  <si>
    <t>Frequency hot meals are cooked</t>
  </si>
  <si>
    <t>USECOFFEE</t>
  </si>
  <si>
    <t>Frequency of electric coffee maker use per week</t>
  </si>
  <si>
    <t>TOAST</t>
  </si>
  <si>
    <t>Toaster used at least once per week</t>
  </si>
  <si>
    <t>TOASTOVN</t>
  </si>
  <si>
    <t>Toaster oven used at least once per week</t>
  </si>
  <si>
    <t>CROCKPOT</t>
  </si>
  <si>
    <t>Crock-pot or slow cooker used at least once per week</t>
  </si>
  <si>
    <t>PRSSCOOK</t>
  </si>
  <si>
    <t>Instant Pot or electric pressure cooker used at least once per week</t>
  </si>
  <si>
    <t>RICECOOK</t>
  </si>
  <si>
    <t>Rice cooker used at least once per week</t>
  </si>
  <si>
    <t>BLENDER</t>
  </si>
  <si>
    <t>Blender or juicer used at least once per week</t>
  </si>
  <si>
    <t>APPOTHER</t>
  </si>
  <si>
    <t>Any other small kitchen appliance used at least once per week</t>
  </si>
  <si>
    <t>DISHWASH</t>
  </si>
  <si>
    <t>Have dishwasher</t>
  </si>
  <si>
    <t>DWASHUSE</t>
  </si>
  <si>
    <t>Frequency of dishwasher use per week</t>
  </si>
  <si>
    <t>DWCYCLE</t>
  </si>
  <si>
    <t>Dishwasher cycle type</t>
  </si>
  <si>
    <t>AGEDW</t>
  </si>
  <si>
    <t>Age of dishwasher</t>
  </si>
  <si>
    <t>CWASHER</t>
  </si>
  <si>
    <t>Have clothes washer in home</t>
  </si>
  <si>
    <t>TOPFRONT</t>
  </si>
  <si>
    <t>Top or front loading clothes washer</t>
  </si>
  <si>
    <t>WASHLOAD</t>
  </si>
  <si>
    <t>Frequency of clothes washer use per week</t>
  </si>
  <si>
    <t>WASHTEMP</t>
  </si>
  <si>
    <t>Water temperature used for clothes washer wash cycle</t>
  </si>
  <si>
    <t>AGECWASH</t>
  </si>
  <si>
    <t>Age of clothes washer</t>
  </si>
  <si>
    <t>DRYER</t>
  </si>
  <si>
    <t>Have clothes dryer in home</t>
  </si>
  <si>
    <t>DRYRFUEL</t>
  </si>
  <si>
    <t>Fuel used by clothes dryer</t>
  </si>
  <si>
    <t>DRYRUSE</t>
  </si>
  <si>
    <t>Frequency of clothes dryer use per week</t>
  </si>
  <si>
    <t>AGECDRYER</t>
  </si>
  <si>
    <t>Age of clothes dryer</t>
  </si>
  <si>
    <t>TVCOLOR</t>
  </si>
  <si>
    <t>Number of televisions used</t>
  </si>
  <si>
    <t>TVSIZE1</t>
  </si>
  <si>
    <t>Size of most-used TV</t>
  </si>
  <si>
    <t>TVTYPE1</t>
  </si>
  <si>
    <t>Display type of most-used TV</t>
  </si>
  <si>
    <t>TVONWD1</t>
  </si>
  <si>
    <t>Most-used TV usage on weekdays in hours per day</t>
  </si>
  <si>
    <t>TVONWE1</t>
  </si>
  <si>
    <t>Most-used TV usage on weekends in hours per day</t>
  </si>
  <si>
    <t>TVSIZE2</t>
  </si>
  <si>
    <t>Size of second most-used TV</t>
  </si>
  <si>
    <t>TVTYPE2</t>
  </si>
  <si>
    <t>Display type of second most-used TV</t>
  </si>
  <si>
    <t>TVONWD2</t>
  </si>
  <si>
    <t>Second most-used TV usage on weekdays in hours per day</t>
  </si>
  <si>
    <t>TVONWE2</t>
  </si>
  <si>
    <t>Second most-used TV usage on weekends in hours per day</t>
  </si>
  <si>
    <t>TVSIZE3</t>
  </si>
  <si>
    <t>Third most-used TV size</t>
  </si>
  <si>
    <t>TVTYPE3</t>
  </si>
  <si>
    <t>Display type of third most-used TV</t>
  </si>
  <si>
    <t>TVONWD3</t>
  </si>
  <si>
    <t>Third most-used TV usage on weekdays in hours per day</t>
  </si>
  <si>
    <t>TVONWE3</t>
  </si>
  <si>
    <t>Third most-used TV usage on weekends in hours per day</t>
  </si>
  <si>
    <t>CABLESAT</t>
  </si>
  <si>
    <t>Number of cable or satellite boxes without DVR used</t>
  </si>
  <si>
    <t>COMBODVR</t>
  </si>
  <si>
    <t>Number of cable or satellite boxes with DVR used</t>
  </si>
  <si>
    <t>SEPDVR</t>
  </si>
  <si>
    <t>Number of separate DVRs used</t>
  </si>
  <si>
    <t>INTSTREAM</t>
  </si>
  <si>
    <t>Number of internet streaming devices used</t>
  </si>
  <si>
    <t>PLAYSTA</t>
  </si>
  <si>
    <t>Number of video game consoles used</t>
  </si>
  <si>
    <t>DVD</t>
  </si>
  <si>
    <t>Number of DVD or Blu-ray players used</t>
  </si>
  <si>
    <t>TVAUDIOSYS</t>
  </si>
  <si>
    <t>Number of home theater or audio systems used</t>
  </si>
  <si>
    <t>DESKTOP</t>
  </si>
  <si>
    <t>Number of desktop computers used</t>
  </si>
  <si>
    <t>NUMLAPTOP</t>
  </si>
  <si>
    <t>Number of laptop computers used</t>
  </si>
  <si>
    <t>NUMTABLET</t>
  </si>
  <si>
    <t>Number of tablet computers or e-readers used</t>
  </si>
  <si>
    <t>ELPERIPH</t>
  </si>
  <si>
    <t>Number of printers, scanners, fax machines, or copiers used</t>
  </si>
  <si>
    <t>NUMSMPHONE</t>
  </si>
  <si>
    <t>Number of smart phones</t>
  </si>
  <si>
    <t>CELLPHONE</t>
  </si>
  <si>
    <t>Number of other cell phones used</t>
  </si>
  <si>
    <t>INTERNET</t>
  </si>
  <si>
    <t>Internet access at home</t>
  </si>
  <si>
    <t>INTYPECELL</t>
  </si>
  <si>
    <t>Have Internet access using cellular data</t>
  </si>
  <si>
    <t>INTYPEBROAD</t>
  </si>
  <si>
    <t>Have Internet access using broadband service</t>
  </si>
  <si>
    <t>INTYPEOTH</t>
  </si>
  <si>
    <t>Have Internet access using satellite, dial-up, or other service</t>
  </si>
  <si>
    <t>SMARTSPK</t>
  </si>
  <si>
    <t>Number of smart speakers</t>
  </si>
  <si>
    <t>SSLIGHT</t>
  </si>
  <si>
    <t>Use smart speakers to control lighting</t>
  </si>
  <si>
    <t>SSTEMP</t>
  </si>
  <si>
    <t>Use smart speakers to control temperature</t>
  </si>
  <si>
    <t>SSSECURE</t>
  </si>
  <si>
    <t>Use smart speakers to control security system, cameras, or locks</t>
  </si>
  <si>
    <t>SSTV</t>
  </si>
  <si>
    <t>Use smart speakers to control TV or peripherals</t>
  </si>
  <si>
    <t>SSOTHER</t>
  </si>
  <si>
    <t>Use smart speakers to control some other device</t>
  </si>
  <si>
    <t>LGTIN1TO4</t>
  </si>
  <si>
    <t>Number of inside light bulbs turned on 1 to 4 hours per day</t>
  </si>
  <si>
    <t>LGTIN4TO8</t>
  </si>
  <si>
    <t>Number of inside light bulbs turned on 4 to 8 hours per day</t>
  </si>
  <si>
    <t>LGTINMORE8</t>
  </si>
  <si>
    <t>Number of inside light bulbs turned on more than 8 hours per day</t>
  </si>
  <si>
    <t>LGTINLED</t>
  </si>
  <si>
    <t>Portion of inside light bulbs that are LED</t>
  </si>
  <si>
    <t>LGTINCFL</t>
  </si>
  <si>
    <t>Portion of inside light bulbs that are CFL</t>
  </si>
  <si>
    <t>LGTINCAN</t>
  </si>
  <si>
    <t>Portion of inside light bulbs that are incandescent or halogen</t>
  </si>
  <si>
    <t>LGTOUTANY</t>
  </si>
  <si>
    <t>Any outside light bulbs left on all night</t>
  </si>
  <si>
    <t>LGTOUTNITE</t>
  </si>
  <si>
    <t>Number of outside light bulbs left on all night</t>
  </si>
  <si>
    <t>LGTOUTLED</t>
  </si>
  <si>
    <t>Any outside LED bulbs left on all night</t>
  </si>
  <si>
    <t>LGTOUTCFL</t>
  </si>
  <si>
    <t>Any outside CFL bulbs left on all night</t>
  </si>
  <si>
    <t>LGTOUTCAN</t>
  </si>
  <si>
    <t>Any outside incandescent or halogen bulbs left on all night</t>
  </si>
  <si>
    <t>ELPAY</t>
  </si>
  <si>
    <t>Who pays for electricity</t>
  </si>
  <si>
    <t>NGPAY</t>
  </si>
  <si>
    <t>Who pays for natural gas</t>
  </si>
  <si>
    <t>LPGPAY</t>
  </si>
  <si>
    <t>Who pays for propane</t>
  </si>
  <si>
    <t>FOPAY</t>
  </si>
  <si>
    <t>Who pays for fuel oil</t>
  </si>
  <si>
    <t>SMARTMETER</t>
  </si>
  <si>
    <t>Home has an electricity smart meter</t>
  </si>
  <si>
    <t>INTDATAACC</t>
  </si>
  <si>
    <t>Household member has viewed smart meter interval data</t>
  </si>
  <si>
    <t>MEDICALDEV</t>
  </si>
  <si>
    <t>Any medical devices used at home</t>
  </si>
  <si>
    <t>POWEROUT</t>
  </si>
  <si>
    <t>Any power outages for at least 24 hours in the past year</t>
  </si>
  <si>
    <t>WHYPOWEROUT</t>
  </si>
  <si>
    <t>Reason for power outage</t>
  </si>
  <si>
    <t>BACKUP</t>
  </si>
  <si>
    <t>Have back-up generator</t>
  </si>
  <si>
    <t>OUTLET</t>
  </si>
  <si>
    <t>Have outlet within 20 feet of vehicle parking</t>
  </si>
  <si>
    <t>ELECVEH</t>
  </si>
  <si>
    <t>Household owns or leases an electric vehicle</t>
  </si>
  <si>
    <t>EVCHRGHOME</t>
  </si>
  <si>
    <t>EV is charged at home</t>
  </si>
  <si>
    <t>EMPLOYHH</t>
  </si>
  <si>
    <t>Respondent employment status</t>
  </si>
  <si>
    <t>EDUCATION</t>
  </si>
  <si>
    <t>Highest education completed by respondent</t>
  </si>
  <si>
    <t>SDESCENT</t>
  </si>
  <si>
    <t>Respondent is Hispanic or Latino</t>
  </si>
  <si>
    <t>ATHOME</t>
  </si>
  <si>
    <t>Number of weekdays someone is at home</t>
  </si>
  <si>
    <t>MONEYPY</t>
  </si>
  <si>
    <t>Annual gross household income for the past year</t>
  </si>
  <si>
    <t>SCALEB</t>
  </si>
  <si>
    <t>Frequency of reducing or forgoing basic necessities due to home energy bill</t>
  </si>
  <si>
    <t>SCALEG</t>
  </si>
  <si>
    <t>Frequency of keeping home at unhealthy temperature</t>
  </si>
  <si>
    <t>SCALEE</t>
  </si>
  <si>
    <t>Frequency of receiving disconnect notice</t>
  </si>
  <si>
    <t>PAYHELP</t>
  </si>
  <si>
    <t>Received energy assistance to help pay energy bills after disconnect notice</t>
  </si>
  <si>
    <t>NOHEATBROKE</t>
  </si>
  <si>
    <t>Unable to use heating equipment in the past year because equipment was broken and could not afford repair or replacement</t>
  </si>
  <si>
    <t>NOHEATEL</t>
  </si>
  <si>
    <t>Unable to use heating equipment in the past year because could not afford electricity and it was disconnected</t>
  </si>
  <si>
    <t>NOHEATNG</t>
  </si>
  <si>
    <t>Unable to use heating equipment in the past year because could not afford natural gas and it was disconnected</t>
  </si>
  <si>
    <t>NOHEATBULK</t>
  </si>
  <si>
    <t>Unable to use heating equipment in the past year because could not afford bulk fuel delivery</t>
  </si>
  <si>
    <t>NOHEATDAYS</t>
  </si>
  <si>
    <t>Number of days unable to use heating equipment in the past year</t>
  </si>
  <si>
    <t>NOHEATHELP</t>
  </si>
  <si>
    <t>Received energy assistance to help restore heating</t>
  </si>
  <si>
    <t>COLDMA</t>
  </si>
  <si>
    <t>Medical attention needed because home was too cold</t>
  </si>
  <si>
    <t>NOACBROKE</t>
  </si>
  <si>
    <t>Unable to use cooling equipment in the past year because equipment was broken and could not afford repair or replacement</t>
  </si>
  <si>
    <t>NOACEL</t>
  </si>
  <si>
    <t>Unable to use cooling equipment in the past year because could not afford electricity and it was disconnected</t>
  </si>
  <si>
    <t>NOACDAYS</t>
  </si>
  <si>
    <t>Number of days unable to use cooling equipment in the past year</t>
  </si>
  <si>
    <t>NOACHELP</t>
  </si>
  <si>
    <t>Received energy assistance to help restore cooling</t>
  </si>
  <si>
    <t>HOTMA</t>
  </si>
  <si>
    <t>Medical attention needed because home was too hot</t>
  </si>
  <si>
    <t>ENERGYASST</t>
  </si>
  <si>
    <t>Ever participated in home energy assistance program</t>
  </si>
  <si>
    <t>ENERGYASST20</t>
  </si>
  <si>
    <t>Received home energy assistance in 2020</t>
  </si>
  <si>
    <t>ENERGYASSTOTH</t>
  </si>
  <si>
    <t>Received home energy assistance in some other year</t>
  </si>
  <si>
    <t>STUDIO</t>
  </si>
  <si>
    <t>OUTGRILL</t>
  </si>
  <si>
    <t>ZADQINSUL</t>
  </si>
  <si>
    <t>Imputation indicator for ADQINSUL</t>
  </si>
  <si>
    <t>ZAGECDRYER</t>
  </si>
  <si>
    <t>Imputation indicator for AGECDRYER</t>
  </si>
  <si>
    <t>ZAGECWASH</t>
  </si>
  <si>
    <t>Imputation indicator for AGECWASH</t>
  </si>
  <si>
    <t>ZAGEDW</t>
  </si>
  <si>
    <t>Imputation indicator for AGEDW</t>
  </si>
  <si>
    <t>ZAGEFRZR</t>
  </si>
  <si>
    <t>Imputation indicator for AGEFRZR</t>
  </si>
  <si>
    <t>ZAGERFRI1</t>
  </si>
  <si>
    <t>Imputation indicator for AGERFRI1</t>
  </si>
  <si>
    <t>ZAGERFRI2</t>
  </si>
  <si>
    <t>Imputation indicator for AGERFRI2</t>
  </si>
  <si>
    <t>ZAMTMICRO</t>
  </si>
  <si>
    <t>Imputation indicator for AMTMICRO</t>
  </si>
  <si>
    <t>ZAPPOTHER</t>
  </si>
  <si>
    <t>Imputation indicator for APPOTHER</t>
  </si>
  <si>
    <t>ZATHOME</t>
  </si>
  <si>
    <t>Imputation indicator for ATHOME</t>
  </si>
  <si>
    <t>ZATTIC</t>
  </si>
  <si>
    <t>Imputation indicator for ATTIC</t>
  </si>
  <si>
    <t>ZATTICFIN</t>
  </si>
  <si>
    <t>Imputation indicator for ATTICFIN</t>
  </si>
  <si>
    <t>ZBACKUP</t>
  </si>
  <si>
    <t>Imputation indicator for BACKUP</t>
  </si>
  <si>
    <t>ZBASEFIN</t>
  </si>
  <si>
    <t>Imputation indicator for BASEFIN</t>
  </si>
  <si>
    <t>ZBASEOTH</t>
  </si>
  <si>
    <t>Imputation indicator for BASEOTH</t>
  </si>
  <si>
    <t>Imputation indicator for BEDROOMS</t>
  </si>
  <si>
    <t>ZBLENDER</t>
  </si>
  <si>
    <t>Imputation indicator for BLENDER</t>
  </si>
  <si>
    <t>ZCABLESAT</t>
  </si>
  <si>
    <t>Imputation indicator for CABLESAT</t>
  </si>
  <si>
    <t>ZCELLAR</t>
  </si>
  <si>
    <t>Imputation indicator for CELLAR</t>
  </si>
  <si>
    <t>ZCELLPHONE</t>
  </si>
  <si>
    <t>Imputation indicator for CELLPHONE</t>
  </si>
  <si>
    <t>ZCOLDMA</t>
  </si>
  <si>
    <t>Imputation indicator for COLDMA</t>
  </si>
  <si>
    <t>ZCOMBODVR</t>
  </si>
  <si>
    <t>Imputation indicator for COMBODVR</t>
  </si>
  <si>
    <t>ZCONCRETE</t>
  </si>
  <si>
    <t>Imputation indicator for CONCRETE</t>
  </si>
  <si>
    <t>ZCOOKTOP</t>
  </si>
  <si>
    <t>Imputation indicator for COOKTOP</t>
  </si>
  <si>
    <t>ZCOOKTOPFUEL</t>
  </si>
  <si>
    <t>Imputation indicator for COOKTOPFUEL</t>
  </si>
  <si>
    <t>ZCOOKTOPINDT</t>
  </si>
  <si>
    <t>Imputation indicator for COOKTOPINDT</t>
  </si>
  <si>
    <t>ZCOOKTOPUSE</t>
  </si>
  <si>
    <t>Imputation indicator for COOKTOPUSE</t>
  </si>
  <si>
    <t>ZCRAWL</t>
  </si>
  <si>
    <t>Imputation indicator for CRAWL</t>
  </si>
  <si>
    <t>ZCROCKPOT</t>
  </si>
  <si>
    <t>Imputation indicator for CROCKPOT</t>
  </si>
  <si>
    <t>ZCWASHER</t>
  </si>
  <si>
    <t>Imputation indicator for CWASHER</t>
  </si>
  <si>
    <t>ZDESKTOP</t>
  </si>
  <si>
    <t>Imputation indicator for DESKTOP</t>
  </si>
  <si>
    <t>ZDISHWASH</t>
  </si>
  <si>
    <t>Imputation indicator for DISHWASH</t>
  </si>
  <si>
    <t>ZDOOR1SUM</t>
  </si>
  <si>
    <t>Imputation indicator for DOOR1SUM</t>
  </si>
  <si>
    <t>ZDRAFTY</t>
  </si>
  <si>
    <t>Imputation indicator for DRAFTY</t>
  </si>
  <si>
    <t>ZDRYER</t>
  </si>
  <si>
    <t>Imputation indicator for DRYER</t>
  </si>
  <si>
    <t>ZDRYRFUEL</t>
  </si>
  <si>
    <t>Imputation indicator for DRYRFUEL</t>
  </si>
  <si>
    <t>ZDRYRUSE</t>
  </si>
  <si>
    <t>Imputation indicator for DRYRUSE</t>
  </si>
  <si>
    <t>ZDVD</t>
  </si>
  <si>
    <t>Imputation indicator for DVD</t>
  </si>
  <si>
    <t>ZDWASHUSE</t>
  </si>
  <si>
    <t>Imputation indicator for DWASHUSE</t>
  </si>
  <si>
    <t>ZDWCYCLE</t>
  </si>
  <si>
    <t>Imputation indicator for DWCYCLE</t>
  </si>
  <si>
    <t>ZEDUCATION</t>
  </si>
  <si>
    <t>Imputation indicator for EDUCATION</t>
  </si>
  <si>
    <t>ZELPAY</t>
  </si>
  <si>
    <t>Imputation indicator for ELPAY</t>
  </si>
  <si>
    <t>ZELPERIPH</t>
  </si>
  <si>
    <t>Imputation indicator for ELPERIPH</t>
  </si>
  <si>
    <t>ZEMPLOYHH</t>
  </si>
  <si>
    <t>Imputation indicator for EMPLOYHH</t>
  </si>
  <si>
    <t>ZENERGYASST</t>
  </si>
  <si>
    <t>Imputation indicator for ENERGYASST</t>
  </si>
  <si>
    <t>ZENERGYASST20</t>
  </si>
  <si>
    <t>Imputation indicator for ENERGYASST20</t>
  </si>
  <si>
    <t>ZENERGYASSTOTH</t>
  </si>
  <si>
    <t>Imputation indicator for ENERGYASSTOTH</t>
  </si>
  <si>
    <t>ZFOPAY</t>
  </si>
  <si>
    <t>Imputation indicator for FOPAY</t>
  </si>
  <si>
    <t>ZFREEZER</t>
  </si>
  <si>
    <t>Imputation indicator for FREEZER</t>
  </si>
  <si>
    <t>ZFUELPOOL</t>
  </si>
  <si>
    <t>Imputation indicator for FUELPOOL</t>
  </si>
  <si>
    <t>ZFUELTUB</t>
  </si>
  <si>
    <t>Imputation indicator for FUELTUB</t>
  </si>
  <si>
    <t>Imputation indicator for HHAGE</t>
  </si>
  <si>
    <t>ZHIGHCEIL</t>
  </si>
  <si>
    <t>Imputation indicator for HIGHCEIL</t>
  </si>
  <si>
    <t>ZHOTMA</t>
  </si>
  <si>
    <t>Imputation indicator for HOTMA</t>
  </si>
  <si>
    <t>ZICE</t>
  </si>
  <si>
    <t>Imputation indicator for ICE</t>
  </si>
  <si>
    <t>ZINTERNET</t>
  </si>
  <si>
    <t>Imputation indicator for INTERNET</t>
  </si>
  <si>
    <t>ZINTSTREAM</t>
  </si>
  <si>
    <t>Imputation indicator for INTSTREAM</t>
  </si>
  <si>
    <t>ZINTYPEBROAD</t>
  </si>
  <si>
    <t>Imputation indicator for INTYPEBROAD</t>
  </si>
  <si>
    <t>ZINTYPECELL</t>
  </si>
  <si>
    <t>Imputation indicator for INTYPECELL</t>
  </si>
  <si>
    <t>ZINTYPEOTH</t>
  </si>
  <si>
    <t>Imputation indicator for INTYPEOTH</t>
  </si>
  <si>
    <t>ZKOWNRENT</t>
  </si>
  <si>
    <t>Imputation indicator for KOWNRENT</t>
  </si>
  <si>
    <t>ZLGTIN1TO4</t>
  </si>
  <si>
    <t>Imputation indicator for LGTIN1TO4</t>
  </si>
  <si>
    <t>ZLGTIN4TO8</t>
  </si>
  <si>
    <t>Imputation indicator for LGTIN4TO8</t>
  </si>
  <si>
    <t>ZLGTINCAN</t>
  </si>
  <si>
    <t>Imputation indicator for LGTINCAN</t>
  </si>
  <si>
    <t>ZLGTINCFL</t>
  </si>
  <si>
    <t>Imputation indicator for LGTINCFL</t>
  </si>
  <si>
    <t>ZLGTINLED</t>
  </si>
  <si>
    <t>Imputation indicator for LGTINLED</t>
  </si>
  <si>
    <t>ZLGTINMORE8</t>
  </si>
  <si>
    <t>Imputation indicator for LGTINMORE8</t>
  </si>
  <si>
    <t>ZLGTOUTANY</t>
  </si>
  <si>
    <t>Imputation indicator for LGTOUTANY</t>
  </si>
  <si>
    <t>ZLGTOUTCAN</t>
  </si>
  <si>
    <t>Imputation indicator for LGTOUTCAN</t>
  </si>
  <si>
    <t>ZLGTOUTCFL</t>
  </si>
  <si>
    <t>Imputation indicator for LGTOUTCFL</t>
  </si>
  <si>
    <t>ZLGTOUTLED</t>
  </si>
  <si>
    <t>Imputation indicator for LGTOUTLED</t>
  </si>
  <si>
    <t>ZLGTOUTNITE</t>
  </si>
  <si>
    <t>Imputation indicator for LGTOUTNITE</t>
  </si>
  <si>
    <t>ZLOCRFRI2</t>
  </si>
  <si>
    <t>Imputation indicator for LOCRFRI2</t>
  </si>
  <si>
    <t>ZLPGPAY</t>
  </si>
  <si>
    <t>Imputation indicator for LPGPAY</t>
  </si>
  <si>
    <t>ZMICRO</t>
  </si>
  <si>
    <t>Imputation indicator for MICRO</t>
  </si>
  <si>
    <t>ZMONEYPY</t>
  </si>
  <si>
    <t>Imputation indicator for MONEYPY</t>
  </si>
  <si>
    <t>ZMONPOOL</t>
  </si>
  <si>
    <t>Imputation indicator for MONPOOL</t>
  </si>
  <si>
    <t>ZMONTUB</t>
  </si>
  <si>
    <t>Imputation indicator for MONTUB</t>
  </si>
  <si>
    <t>Imputation indicator for NCOMBATH</t>
  </si>
  <si>
    <t>ZNGPAY</t>
  </si>
  <si>
    <t>Imputation indicator for NGPAY</t>
  </si>
  <si>
    <t>Imputation indicator for NHAFBATH</t>
  </si>
  <si>
    <t>ZNOACBROKE</t>
  </si>
  <si>
    <t>Imputation indicator for NOACBROKE</t>
  </si>
  <si>
    <t>ZNOACDAYS</t>
  </si>
  <si>
    <t>Imputation indicator for NOACDAYS</t>
  </si>
  <si>
    <t>ZNOACEL</t>
  </si>
  <si>
    <t>Imputation indicator for NOACEL</t>
  </si>
  <si>
    <t>ZNOACHELP</t>
  </si>
  <si>
    <t>Imputation indicator for NOACHELP</t>
  </si>
  <si>
    <t>ZNOHEATBROKE</t>
  </si>
  <si>
    <t>Imputation indicator for NOHEATBROKE</t>
  </si>
  <si>
    <t>ZNOHEATBULK</t>
  </si>
  <si>
    <t>Imputation indicator for NOHEATBULK</t>
  </si>
  <si>
    <t>ZNOHEATDAYS</t>
  </si>
  <si>
    <t>Imputation indicator for NOHEATDAYS</t>
  </si>
  <si>
    <t>ZNOHEATEL</t>
  </si>
  <si>
    <t>Imputation indicator for NOHEATEL</t>
  </si>
  <si>
    <t>ZNOHEATHELP</t>
  </si>
  <si>
    <t>Imputation indicator for NOHEATHELP</t>
  </si>
  <si>
    <t>ZNOHEATNG</t>
  </si>
  <si>
    <t>Imputation indicator for NOHEATNG</t>
  </si>
  <si>
    <t>Imputation indicator for NUMADULT1</t>
  </si>
  <si>
    <t>Imputation indicator for NUMADULT2</t>
  </si>
  <si>
    <t>Imputation indicator for NUMCHILD</t>
  </si>
  <si>
    <t>ZNUMFREEZ</t>
  </si>
  <si>
    <t>Imputation indicator for NUMFREEZ</t>
  </si>
  <si>
    <t>ZNUMFRIG</t>
  </si>
  <si>
    <t>Imputation indicator for NUMFRIG</t>
  </si>
  <si>
    <t>ZNUMLAPTOP</t>
  </si>
  <si>
    <t>Imputation indicator for NUMLAPTOP</t>
  </si>
  <si>
    <t>ZNUMMEAL</t>
  </si>
  <si>
    <t>Imputation indicator for NUMMEAL</t>
  </si>
  <si>
    <t>ZNUMSMPHONE</t>
  </si>
  <si>
    <t>Imputation indicator for NUMSMPHONE</t>
  </si>
  <si>
    <t>ZNUMTABLET</t>
  </si>
  <si>
    <t>Imputation indicator for NUMTABLET</t>
  </si>
  <si>
    <t>ZORIGWIN</t>
  </si>
  <si>
    <t>Imputation indicator for ORIGWIN</t>
  </si>
  <si>
    <t>Imputation indicator for OTHROOMS</t>
  </si>
  <si>
    <t>ZOUTGRILLFUEL</t>
  </si>
  <si>
    <t>Imputation indicator for OUTGRILLFUEL</t>
  </si>
  <si>
    <t>ZOUTLET</t>
  </si>
  <si>
    <t>Imputation indicator for OUTLET</t>
  </si>
  <si>
    <t>ZOVEN</t>
  </si>
  <si>
    <t>Imputation indicator for OVEN</t>
  </si>
  <si>
    <t>ZOVENFUEL</t>
  </si>
  <si>
    <t>Imputation indicator for OVENFUEL</t>
  </si>
  <si>
    <t>ZOVENUSE</t>
  </si>
  <si>
    <t>Imputation indicator for OVENUSE</t>
  </si>
  <si>
    <t>ZPAYHELP</t>
  </si>
  <si>
    <t>Imputation indicator for PAYHELP</t>
  </si>
  <si>
    <t>ZPLAYSTA</t>
  </si>
  <si>
    <t>Imputation indicator for PLAYSTA</t>
  </si>
  <si>
    <t>ZPOOLPUMP</t>
  </si>
  <si>
    <t>Imputation indicator for POOLPUMP</t>
  </si>
  <si>
    <t>ZPOWEROUT</t>
  </si>
  <si>
    <t>Imputation indicator for POWEROUT</t>
  </si>
  <si>
    <t>ZPRKGPLC1</t>
  </si>
  <si>
    <t>Imputation indicator for PRKGPLC1</t>
  </si>
  <si>
    <t>ZPRSSCOOK</t>
  </si>
  <si>
    <t>Imputation indicator for PRSSCOOK</t>
  </si>
  <si>
    <t>ZRANGE</t>
  </si>
  <si>
    <t>Imputation indicator for RANGE</t>
  </si>
  <si>
    <t>ZRANGEFUEL</t>
  </si>
  <si>
    <t>Imputation indicator for RANGEFUEL</t>
  </si>
  <si>
    <t>ZRANGEINDT</t>
  </si>
  <si>
    <t>Imputation indicator for RANGEINDT</t>
  </si>
  <si>
    <t>ZRCOOKUSE</t>
  </si>
  <si>
    <t>Imputation indicator for RCOOKUSE</t>
  </si>
  <si>
    <t>ZRECBATH</t>
  </si>
  <si>
    <t>Imputation indicator for RECBATH</t>
  </si>
  <si>
    <t>ZRICECOOK</t>
  </si>
  <si>
    <t>Imputation indicator for RICECOOK</t>
  </si>
  <si>
    <t>ZROOFTYPE</t>
  </si>
  <si>
    <t>Imputation indicator for ROOFTYPE</t>
  </si>
  <si>
    <t>ZROVENUSE</t>
  </si>
  <si>
    <t>Imputation indicator for ROVENUSE</t>
  </si>
  <si>
    <t>ZSCALEB</t>
  </si>
  <si>
    <t>Imputation indicator for SCALEB</t>
  </si>
  <si>
    <t>ZSCALEE</t>
  </si>
  <si>
    <t>Imputation indicator for SCALEE</t>
  </si>
  <si>
    <t>ZSCALEG</t>
  </si>
  <si>
    <t>Imputation indicator for SCALEG</t>
  </si>
  <si>
    <t>ZSDESCENT</t>
  </si>
  <si>
    <t>Imputation indicator for SDESCENT</t>
  </si>
  <si>
    <t>ZSEPDVR</t>
  </si>
  <si>
    <t>Imputation indicator for SEPDVR</t>
  </si>
  <si>
    <t>ZSIZEOFGARAGE</t>
  </si>
  <si>
    <t>Imputation indicator for SIZEOFGARAGE</t>
  </si>
  <si>
    <t>ZSIZFREEZ</t>
  </si>
  <si>
    <t>Imputation indicator for SIZFREEZ</t>
  </si>
  <si>
    <t>ZSIZRFRI1</t>
  </si>
  <si>
    <t>Imputation indicator for SIZRFRI1</t>
  </si>
  <si>
    <t>ZSIZRFRI2</t>
  </si>
  <si>
    <t>Imputation indicator for SIZRFRI2</t>
  </si>
  <si>
    <t>ZSMARTSPK</t>
  </si>
  <si>
    <t>Imputation indicator for SMARTSPK</t>
  </si>
  <si>
    <t>Imputation indicator for SQFTEST</t>
  </si>
  <si>
    <t>ZSQFTINCA</t>
  </si>
  <si>
    <t>Imputation indicator for SQFTINCA</t>
  </si>
  <si>
    <t>ZSQFTINCB</t>
  </si>
  <si>
    <t>Imputation indicator for SQFTINCB</t>
  </si>
  <si>
    <t>ZSQFTINCG</t>
  </si>
  <si>
    <t>Imputation indicator for SQFTINCG</t>
  </si>
  <si>
    <t>Imputation indicator for SQFTRANGE</t>
  </si>
  <si>
    <t>ZSSLIGHT</t>
  </si>
  <si>
    <t>Imputation indicator for SSLIGHT</t>
  </si>
  <si>
    <t>ZSSOTHER</t>
  </si>
  <si>
    <t>Imputation indicator for SSOTHER</t>
  </si>
  <si>
    <t>ZSSSECURE</t>
  </si>
  <si>
    <t>Imputation indicator for SSSECURE</t>
  </si>
  <si>
    <t>ZSSTEMP</t>
  </si>
  <si>
    <t>Imputation indicator for SSTEMP</t>
  </si>
  <si>
    <t>ZSSTV</t>
  </si>
  <si>
    <t>Imputation indicator for SSTV</t>
  </si>
  <si>
    <t>ZSTORIES</t>
  </si>
  <si>
    <t>Imputation indicator for STORIES</t>
  </si>
  <si>
    <t>ZSWIMPOOL</t>
  </si>
  <si>
    <t>Imputation indicator for SWIMPOOL</t>
  </si>
  <si>
    <t>ZTOAST</t>
  </si>
  <si>
    <t>Imputation indicator for TOAST</t>
  </si>
  <si>
    <t>ZTOASTOVN</t>
  </si>
  <si>
    <t>Imputation indicator for TOASTOVN</t>
  </si>
  <si>
    <t>ZTOPFRONT</t>
  </si>
  <si>
    <t>Imputation indicator for TOPFRONT</t>
  </si>
  <si>
    <t>ZTREESHAD</t>
  </si>
  <si>
    <t>Imputation indicator for TREESHAD</t>
  </si>
  <si>
    <t>ZTVAUDIOSYS</t>
  </si>
  <si>
    <t>Imputation indicator for TVAUDIOSYS</t>
  </si>
  <si>
    <t>ZTVCOLOR</t>
  </si>
  <si>
    <t>Imputation indicator for TVCOLOR</t>
  </si>
  <si>
    <t>ZTVONWD1</t>
  </si>
  <si>
    <t>Imputation indicator for TVONWD1</t>
  </si>
  <si>
    <t>ZTVONWD2</t>
  </si>
  <si>
    <t>Imputation indicator for TVONWD2</t>
  </si>
  <si>
    <t>ZTVONWD3</t>
  </si>
  <si>
    <t>Imputation indicator for TVONWD3</t>
  </si>
  <si>
    <t>ZTVONWE1</t>
  </si>
  <si>
    <t>Imputation indicator for TVONWE1</t>
  </si>
  <si>
    <t>ZTVONWE2</t>
  </si>
  <si>
    <t>Imputation indicator for TVONWE2</t>
  </si>
  <si>
    <t>ZTVONWE3</t>
  </si>
  <si>
    <t>Imputation indicator for TVONWE3</t>
  </si>
  <si>
    <t>ZTVSIZE1</t>
  </si>
  <si>
    <t>Imputation indicator for TVSIZE1</t>
  </si>
  <si>
    <t>ZTVSIZE2</t>
  </si>
  <si>
    <t>Imputation indicator for TVSIZE2</t>
  </si>
  <si>
    <t>ZTVSIZE3</t>
  </si>
  <si>
    <t>Imputation indicator for TVSIZE3</t>
  </si>
  <si>
    <t>ZTVTYPE1</t>
  </si>
  <si>
    <t>Imputation indicator for TVTYPE1</t>
  </si>
  <si>
    <t>ZTVTYPE2</t>
  </si>
  <si>
    <t>Imputation indicator for TVTYPE2</t>
  </si>
  <si>
    <t>ZTVTYPE3</t>
  </si>
  <si>
    <t>Imputation indicator for TVTYPE3</t>
  </si>
  <si>
    <t>ZTYPEGLASS</t>
  </si>
  <si>
    <t>Imputation indicator for TYPEGLASS</t>
  </si>
  <si>
    <t>ZTYPERFR1</t>
  </si>
  <si>
    <t>Imputation indicator for TYPERFR1</t>
  </si>
  <si>
    <t>ZTYPERFR2</t>
  </si>
  <si>
    <t>Imputation indicator for TYPERFR2</t>
  </si>
  <si>
    <t>ZUPRTFRZR</t>
  </si>
  <si>
    <t>Imputation indicator for UPRTFRZR</t>
  </si>
  <si>
    <t>ZUSECOFFEE</t>
  </si>
  <si>
    <t>Imputation indicator for USECOFFEE</t>
  </si>
  <si>
    <t>ZWALLTYPE</t>
  </si>
  <si>
    <t>Imputation indicator for WALLTYPE</t>
  </si>
  <si>
    <t>ZWASHLOAD</t>
  </si>
  <si>
    <t>Imputation indicator for WASHLOAD</t>
  </si>
  <si>
    <t>ZWASHTEMP</t>
  </si>
  <si>
    <t>Imputation indicator for WASHTEMP</t>
  </si>
  <si>
    <t>ZWHYPOWEROUT</t>
  </si>
  <si>
    <t>Imputation indicator for WHYPOWEROUT</t>
  </si>
  <si>
    <t>ZWINDOWS</t>
  </si>
  <si>
    <t>Imputation indicator for WINDOWS</t>
  </si>
  <si>
    <t>ZWINECHILL</t>
  </si>
  <si>
    <t>Imputation indicator for WINECHILL</t>
  </si>
  <si>
    <t>ZWINFRAME</t>
  </si>
  <si>
    <t>Imputation indicator for WINFRAME</t>
  </si>
  <si>
    <t>ZYEARMADERANGE</t>
  </si>
  <si>
    <t>Imputation indicator for YEARMADERANGE</t>
  </si>
  <si>
    <t>Imputation indicator for TOTROOMS</t>
  </si>
  <si>
    <t>ZTYPEHUQ</t>
  </si>
  <si>
    <t>Imputation indicator for TYPEHUQ</t>
  </si>
  <si>
    <t>state_postal</t>
  </si>
  <si>
    <t>state_name</t>
  </si>
  <si>
    <t>State Name</t>
  </si>
  <si>
    <t>CT</t>
  </si>
  <si>
    <t>IECC_climate_code</t>
  </si>
  <si>
    <t>BA_climate</t>
  </si>
  <si>
    <t>REGIONC</t>
  </si>
  <si>
    <t>Census Region</t>
  </si>
  <si>
    <t>DIVISION</t>
  </si>
  <si>
    <t>RECS Census Division</t>
  </si>
  <si>
    <t>Section</t>
  </si>
  <si>
    <t>1 Mobile home
2 Single-family house detached from any other house 
3 Single-family house attached to one or more other houses (for example: duplex, row house, or townhome)
4 Apartment in a building with 2 to 4 units
5 Apartment in a building with 5 or more units</t>
  </si>
  <si>
    <t>1 Yes
0 No</t>
  </si>
  <si>
    <t>1 Yes
0 No
-2 Not applicable</t>
  </si>
  <si>
    <t>1 One story
2 Two stories
3 Three stories
4 Four or more stories
5 Split-level
-2 Not applicable</t>
  </si>
  <si>
    <t>1 One-car garage
2 Two-car garage
3 Three-or-more-car garage
-2 Not applicable</t>
  </si>
  <si>
    <t>1 Owned
2 Rented
3 Occupied without payment of rent</t>
  </si>
  <si>
    <t>1 Less than 600 square feet
2 600 to 799 square feet
3 800 to 999 square feet
4 1,000 to 1,499 square feet
5 1,500 to 1,999 square feet
6 2,000 to 2,499 square feet
7 2,500 to 2,999 square feet
8 3,000 square feet or more</t>
  </si>
  <si>
    <t>0 - 9</t>
  </si>
  <si>
    <t>0 - 99</t>
  </si>
  <si>
    <t>1 Brick
2 Wood
3 Siding (aluminum, fiber cement, vinyl, or steel) 
4 Stucco
5 Shingle (composition)
6 Stone 
7 Concrete block 
99 Other</t>
  </si>
  <si>
    <t>1 1 or 2 windows
2 3 to 5 windows
3 6 to 9 windows
4 10 to 15 windows
5 16 to 19 windows
6 20 to 29 windows
7 30 or more windows</t>
  </si>
  <si>
    <t>1 Single-pane glass
2 Double-pane glass
3 Triple-pane glass</t>
  </si>
  <si>
    <t>1 Wood
2 Metal (aluminum)
3 Vinyl
4 Composite
5 Fiberglass</t>
  </si>
  <si>
    <t>1 Well insulated
2 Adequately insulated
3 Poorly insulated
4 Not insulated</t>
  </si>
  <si>
    <t>1 All the time
2 Most of the time
3 Some of the time
4 Never</t>
  </si>
  <si>
    <t>0 - 12
-2  Not applicable</t>
  </si>
  <si>
    <t>0 None, my swimming pool is not heated
5 Electricity
1 Natural gas from underground pipes
2 Propane (bottled gas)
3 Fuel oil
99 Other 
-2 Not applicable</t>
  </si>
  <si>
    <t>5 Electricity
1 Natural gas from underground pipes
2 Propane (bottled gas)
3 Fuel oil
99 Other 
-2 Not applicable</t>
  </si>
  <si>
    <t>1 One door
2 Two doors, freezer next to the refrigerator
3 Two doors, freezer above the refrigerator
4 Two doors, freezer below the refrigerator
5 Three or more doors 
-2 Not applicable</t>
  </si>
  <si>
    <t>1 Less than 2 years old
2 2 to 4 years old
3 5 to 9 years old
4 10 to 14 years old
5 15 to 19 years old
6 20 or more years old
-2 Not applicable</t>
  </si>
  <si>
    <t>1 Upright
2 Chest
-2 Not applicable</t>
  </si>
  <si>
    <t>1 Manual
2 Automatic
-2 Not applicable</t>
  </si>
  <si>
    <t>5 Electricity
1 Natural gas from underground pipes
2 Propane (bottled gas)
-2 Not applicable</t>
  </si>
  <si>
    <t>1 Yes, natural gas grill
2 Yes, propane grill
23 Yes, charcoal grill
-2 No grill (Not applicable)</t>
  </si>
  <si>
    <t>1 Every day or almost every day
2 A few times each week
3 Only occasionally
0 Never</t>
  </si>
  <si>
    <t>1 Normal cycle without heated dry
2 Normal cycle with heated dry
3 Heavy or “pots and pans” cycle
4 Light or delicate cycle
5 Energy saver cycle
6 Quick cycle
-2 Not applicable</t>
  </si>
  <si>
    <t>1 Top loading
2 Front loading
-2 Not applicable</t>
  </si>
  <si>
    <t>1 Hot
2 Warm
3 Cold 
-2 Not applicable</t>
  </si>
  <si>
    <t>1 27 inches or less
2 28 to 39 inches
3 40 to 59 inches
4 60 inches or more
-2 Not applicable</t>
  </si>
  <si>
    <t>0 - 7
-2  Not applicable</t>
  </si>
  <si>
    <t>1 Yes, by paying a cell phone company or Internet service provider
2 Yes, without paying a cell phone company or Internet service provider
0 No access to the Internet</t>
  </si>
  <si>
    <t>0 - 9
-2  Not applicable</t>
  </si>
  <si>
    <t>1 Household is responsible for paying for all electricity used in this home
2 All electricity used in this home is included in the rent or condo fee
3 Some is paid by the household, some is included in the rent or condo fee
99 Other</t>
  </si>
  <si>
    <t>1 Yes
0 No
-2 Not applicable
"." Missing</t>
  </si>
  <si>
    <t>1 Employed full-time
2 Employed part-time
3 Retired
4 Not employed</t>
  </si>
  <si>
    <t>0 - 20</t>
  </si>
  <si>
    <t>0 None
1 1 day
2 2 days
3 3 days
4 4 days
5 5 days</t>
  </si>
  <si>
    <t>1 Almost every month
2 Some months
3 1 or 2 months
0 Never</t>
  </si>
  <si>
    <t>1 - 366
-2 Not applicable</t>
  </si>
  <si>
    <t>New England
Middle Atlantic
East North Central
West North Central
South Atlantic
East South Central
West South Central
Mountain North
Mountain South
Pacific</t>
  </si>
  <si>
    <t>0 - 3</t>
  </si>
  <si>
    <t>0 - 21
-2  Not applicable</t>
  </si>
  <si>
    <t>0 - 70
-2  Not applicable</t>
  </si>
  <si>
    <t>0 - 30
-2  Not applicable</t>
  </si>
  <si>
    <t>0 - 10
-2  Not applicable</t>
  </si>
  <si>
    <t>0 - 5
-2  Not applicable</t>
  </si>
  <si>
    <t>0 - 10</t>
  </si>
  <si>
    <t>0 - 12</t>
  </si>
  <si>
    <t>0 - 15</t>
  </si>
  <si>
    <t>Respondent-reported square footage includes basement</t>
  </si>
  <si>
    <t>Respondent-reported square footage includes attic</t>
  </si>
  <si>
    <t>Respondent-reported square footage includes garage</t>
  </si>
  <si>
    <t>Variable</t>
  </si>
  <si>
    <t>UATYP20</t>
  </si>
  <si>
    <t>HEATPOOL</t>
  </si>
  <si>
    <t>AIRFRYER</t>
  </si>
  <si>
    <t>MONITORS</t>
  </si>
  <si>
    <t>SCALEP</t>
  </si>
  <si>
    <t>ENERGYASST24</t>
  </si>
  <si>
    <t>ENERGYASST23</t>
  </si>
  <si>
    <t>ENERGYASST22</t>
  </si>
  <si>
    <t>ENERGYASST21</t>
  </si>
  <si>
    <t>character</t>
  </si>
  <si>
    <t>numeric</t>
  </si>
  <si>
    <t>State Postal Code of sampled housing unit</t>
  </si>
  <si>
    <t>2020 Census Urban Type Code</t>
  </si>
  <si>
    <t>2021 International Energy Conservation Code</t>
  </si>
  <si>
    <t>2021 Building America Climate Zone</t>
  </si>
  <si>
    <t>Northeast
Midwest
South
West</t>
  </si>
  <si>
    <t>U=Urban Area
R=Rural Area</t>
  </si>
  <si>
    <t>Hot-Humid
Hot-Dry
Mixed-Humid
Marine
Cold
Mixed-Dry
Very Cold
Subarctic</t>
  </si>
  <si>
    <t>Your Home</t>
  </si>
  <si>
    <t>Appliances</t>
  </si>
  <si>
    <t>Electronics</t>
  </si>
  <si>
    <t>Lighting</t>
  </si>
  <si>
    <t>Energy Bills</t>
  </si>
  <si>
    <t>Other Energy Uses</t>
  </si>
  <si>
    <t>Energy Assistance</t>
  </si>
  <si>
    <t>Derived</t>
  </si>
  <si>
    <t>ZHEATPOOL</t>
  </si>
  <si>
    <t>ZAIRFRYER</t>
  </si>
  <si>
    <t>ZMONITORS</t>
  </si>
  <si>
    <t>ZMEDICALDEV</t>
  </si>
  <si>
    <t>ZELECVEH</t>
  </si>
  <si>
    <t>ZSCALEP</t>
  </si>
  <si>
    <t>ZENERGYASST24</t>
  </si>
  <si>
    <t>ZENERGYASST23</t>
  </si>
  <si>
    <t>ZENERGYASST22</t>
  </si>
  <si>
    <t>ZENERGYASST21</t>
  </si>
  <si>
    <t>Imputation Flag</t>
  </si>
  <si>
    <t>Sampling</t>
  </si>
  <si>
    <t>Months swimming pool's heater was turned on</t>
  </si>
  <si>
    <t>Received home energy assistance in 2021</t>
  </si>
  <si>
    <t>Received home energy assistance in 2022</t>
  </si>
  <si>
    <t>Received home energy assistance in 2023</t>
  </si>
  <si>
    <t>Received home energy assistance in 2024</t>
  </si>
  <si>
    <t>Outdoor grill used, a derived variable</t>
  </si>
  <si>
    <t>Studio apartment, a derived variable</t>
  </si>
  <si>
    <t>Total number of rooms in the housing unit, excluding bathrooms, a derived variable</t>
  </si>
  <si>
    <t>Imputation indicator for HEATPOOL</t>
  </si>
  <si>
    <t>Imputation indicator for AIRFRYER</t>
  </si>
  <si>
    <t>Imputation indicator for MONITORS</t>
  </si>
  <si>
    <t>Imputation indicator for MEDICALDEV</t>
  </si>
  <si>
    <t>Imputation indicator for ELECVEH</t>
  </si>
  <si>
    <t>Imputation indicator for SCALEP</t>
  </si>
  <si>
    <t>Imputation indicator for ENERGYASST24</t>
  </si>
  <si>
    <t>Imputation indicator for ENERGYASST23</t>
  </si>
  <si>
    <t>Imputation indicator for ENERGYASST22</t>
  </si>
  <si>
    <t>Imputation indicator for ENERGYASST21</t>
  </si>
  <si>
    <t>1 All 
2 Most 
3 About half 
4 Some 
0 None</t>
  </si>
  <si>
    <t>0 Not imputed
1 Imputed
-2 Not applicable</t>
  </si>
  <si>
    <t>1 Before 1950
2 1950 to 1959
3 1960 to 1969
4 1970 to 1979
5 1980 to 1989
6 1990 to 1999
7 2000 to 2009
8 2010 to 2019
9 2020 to 2024</t>
  </si>
  <si>
    <t>0 - 35
-2  Not applicable</t>
  </si>
  <si>
    <t>1 LED, LCD, or OLED
3 Plasma
4 Projection
5 Tube (non-flat screen)
-2 Not applicable</t>
  </si>
  <si>
    <t>Number of external computer monitors used</t>
  </si>
  <si>
    <t>0 - 16</t>
  </si>
  <si>
    <t>0 - 13</t>
  </si>
  <si>
    <t>0 - 95</t>
  </si>
  <si>
    <t>0 - 88</t>
  </si>
  <si>
    <t>1 - 99
-2 Not applicable</t>
  </si>
  <si>
    <t>1-20</t>
  </si>
  <si>
    <t>Air fryer used at least once per week</t>
  </si>
  <si>
    <t>1 Three or more times a day
2 Two times a day
3 Once a day
4 A few times each week
5 About one time per week
6 Less than one time per week
0 Never</t>
  </si>
  <si>
    <t>1 Yes, a whole home or standby generator
2 Yes, a portable generator
0 No</t>
  </si>
  <si>
    <t>1 Less than $10,000
2 $10,000 - $12,499
3 $12,500 - $14,999
4 $15,000 - $19,999
5 $20,000 - $24,999
6 $25,000 - $29,999
7 $30,000 - $34,999
8 $35,000 - $39,999
9 $40,000 - $49,999
10 $50,000 - $59,999
11 $60,000 - $74,999
12 $75,000 - $99,999
13 $100,000 - $149,999
14 $150,000 -$1999,999
15 $200,000 or more</t>
  </si>
  <si>
    <t>1 Household is responsible for paying for all natural gas used in this home
2 All natural gas used in this home is included in the rent or condo fee
3 Some is paid by the household, some is included in the rent or condo fee
-2 Not applicable</t>
  </si>
  <si>
    <t>5 Electricity
1 Natural gas from underground pipes
2 Propane (bottled gas)
13 Electricity and gas (dual-fuel range) 
14 Electricity and propane (duel-fuel range)
-2 Not applicable</t>
  </si>
  <si>
    <t>1 Ceramic or clay tiles
2 Wood shingles/shakes
3 Metal
4 Slate or synthetic slate
5 Shingles (composition or asphalt)
6 Concrete tiles
99 Other</t>
  </si>
  <si>
    <t>Frequency of unable to pay an energy bill or unable to pay the full bill amount</t>
  </si>
  <si>
    <t>1 Natural disaster or weather event
2 Unable to pay electric bills
3 Electric utility had a planned or unplanned blackout
99 Other
-2 Not applicable</t>
  </si>
  <si>
    <t>1 Half-size or compact
2 Small (17.5 cubic feet or less)
3 Medium (17.6 to 22.5 cubic feet)
4 Large (22.6 to 29.5 cubic feet)
5 Very large (larger than 29.5 cubic feet)
-2 Not applicable</t>
  </si>
  <si>
    <t>1 Basement
2 Garage
3 Outside
4 Somewhere else in the home
99 Other 
-2 Not applicable</t>
  </si>
  <si>
    <t>0-24 (whole numbers)
0.5 Used, but less than one hour
-2 Not applicable</t>
  </si>
  <si>
    <t>0 Not imputed</t>
  </si>
  <si>
    <t>0 Not imputed
1 Imputed</t>
  </si>
  <si>
    <t>STATE_FIPS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</si>
  <si>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</si>
  <si>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</si>
  <si>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</si>
  <si>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</si>
  <si>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</si>
  <si>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</si>
  <si>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</si>
  <si>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</si>
  <si>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</si>
  <si>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</si>
  <si>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8</t>
  </si>
  <si>
    <t>CO</t>
  </si>
  <si>
    <t>Colorado</t>
  </si>
  <si>
    <t>Connecticut</t>
  </si>
  <si>
    <t>10</t>
  </si>
  <si>
    <t>DE</t>
  </si>
  <si>
    <t>Delaware</t>
  </si>
  <si>
    <t>11</t>
  </si>
  <si>
    <t>DC</t>
  </si>
  <si>
    <t>District of Columbia</t>
  </si>
  <si>
    <t>12</t>
  </si>
  <si>
    <t>FL</t>
  </si>
  <si>
    <t>Florida</t>
  </si>
  <si>
    <t>13</t>
  </si>
  <si>
    <t>GA</t>
  </si>
  <si>
    <t>Georgia</t>
  </si>
  <si>
    <t>15</t>
  </si>
  <si>
    <t>HI</t>
  </si>
  <si>
    <t>Hawaii</t>
  </si>
  <si>
    <t>16</t>
  </si>
  <si>
    <t>ID</t>
  </si>
  <si>
    <t>Idaho</t>
  </si>
  <si>
    <t>17</t>
  </si>
  <si>
    <t>IL</t>
  </si>
  <si>
    <t>Illinois</t>
  </si>
  <si>
    <t>18</t>
  </si>
  <si>
    <t>IN</t>
  </si>
  <si>
    <t>Indiana</t>
  </si>
  <si>
    <t>19</t>
  </si>
  <si>
    <t>IA</t>
  </si>
  <si>
    <t>Iowa</t>
  </si>
  <si>
    <t>20</t>
  </si>
  <si>
    <t>KS</t>
  </si>
  <si>
    <t>Kansas</t>
  </si>
  <si>
    <t>21</t>
  </si>
  <si>
    <t>KY</t>
  </si>
  <si>
    <t>Kentucky</t>
  </si>
  <si>
    <t>22</t>
  </si>
  <si>
    <t>LA</t>
  </si>
  <si>
    <t>Louisiana</t>
  </si>
  <si>
    <t>23</t>
  </si>
  <si>
    <t>ME</t>
  </si>
  <si>
    <t>Maine</t>
  </si>
  <si>
    <t>24</t>
  </si>
  <si>
    <t>MD</t>
  </si>
  <si>
    <t>Maryland</t>
  </si>
  <si>
    <t>25</t>
  </si>
  <si>
    <t>MA</t>
  </si>
  <si>
    <t>Massachusetts</t>
  </si>
  <si>
    <t>26</t>
  </si>
  <si>
    <t>MI</t>
  </si>
  <si>
    <t>Michigan</t>
  </si>
  <si>
    <t>27</t>
  </si>
  <si>
    <t>MN</t>
  </si>
  <si>
    <t>Minnesota</t>
  </si>
  <si>
    <t>28</t>
  </si>
  <si>
    <t>MS</t>
  </si>
  <si>
    <t>Mississippi</t>
  </si>
  <si>
    <t>29</t>
  </si>
  <si>
    <t>MO</t>
  </si>
  <si>
    <t>Missouri</t>
  </si>
  <si>
    <t>30</t>
  </si>
  <si>
    <t>MT</t>
  </si>
  <si>
    <t>Montana</t>
  </si>
  <si>
    <t>31</t>
  </si>
  <si>
    <t>NE</t>
  </si>
  <si>
    <t>Nebraska</t>
  </si>
  <si>
    <t>32</t>
  </si>
  <si>
    <t>NV</t>
  </si>
  <si>
    <t>Nevada</t>
  </si>
  <si>
    <t>33</t>
  </si>
  <si>
    <t>NH</t>
  </si>
  <si>
    <t>New Hampshire</t>
  </si>
  <si>
    <t>34</t>
  </si>
  <si>
    <t>NJ</t>
  </si>
  <si>
    <t>New Jersey</t>
  </si>
  <si>
    <t>35</t>
  </si>
  <si>
    <t>NM</t>
  </si>
  <si>
    <t>New Mexico</t>
  </si>
  <si>
    <t>36</t>
  </si>
  <si>
    <t>NY</t>
  </si>
  <si>
    <t>New York</t>
  </si>
  <si>
    <t>37</t>
  </si>
  <si>
    <t>NC</t>
  </si>
  <si>
    <t>North Carolina</t>
  </si>
  <si>
    <t>38</t>
  </si>
  <si>
    <t>ND</t>
  </si>
  <si>
    <t>North Dakota</t>
  </si>
  <si>
    <t>39</t>
  </si>
  <si>
    <t>OH</t>
  </si>
  <si>
    <t>Ohio</t>
  </si>
  <si>
    <t>40</t>
  </si>
  <si>
    <t>OK</t>
  </si>
  <si>
    <t>Oklahoma</t>
  </si>
  <si>
    <t>41</t>
  </si>
  <si>
    <t>OR</t>
  </si>
  <si>
    <t>Oregon</t>
  </si>
  <si>
    <t>42</t>
  </si>
  <si>
    <t>PA</t>
  </si>
  <si>
    <t>Pennsylvania</t>
  </si>
  <si>
    <t>44</t>
  </si>
  <si>
    <t>RI</t>
  </si>
  <si>
    <t>Rhode Island</t>
  </si>
  <si>
    <t>45</t>
  </si>
  <si>
    <t>SC</t>
  </si>
  <si>
    <t>South Carolina</t>
  </si>
  <si>
    <t>46</t>
  </si>
  <si>
    <t>SD</t>
  </si>
  <si>
    <t>South Dakota</t>
  </si>
  <si>
    <t>47</t>
  </si>
  <si>
    <t>TN</t>
  </si>
  <si>
    <t>Tennessee</t>
  </si>
  <si>
    <t>48</t>
  </si>
  <si>
    <t>TX</t>
  </si>
  <si>
    <t>Texas</t>
  </si>
  <si>
    <t>49</t>
  </si>
  <si>
    <t>UT</t>
  </si>
  <si>
    <t>Utah</t>
  </si>
  <si>
    <t>50</t>
  </si>
  <si>
    <t>VT</t>
  </si>
  <si>
    <t>Vermont</t>
  </si>
  <si>
    <t>51</t>
  </si>
  <si>
    <t>VA</t>
  </si>
  <si>
    <t>Virginia</t>
  </si>
  <si>
    <t>53</t>
  </si>
  <si>
    <t>WA</t>
  </si>
  <si>
    <t>Washington</t>
  </si>
  <si>
    <t>54</t>
  </si>
  <si>
    <t>WV</t>
  </si>
  <si>
    <t>West Virginia</t>
  </si>
  <si>
    <t>55</t>
  </si>
  <si>
    <t>WI</t>
  </si>
  <si>
    <t>Wisconsin</t>
  </si>
  <si>
    <t>56</t>
  </si>
  <si>
    <t>WY</t>
  </si>
  <si>
    <t>Wyoming</t>
  </si>
  <si>
    <t>1A</t>
  </si>
  <si>
    <t>Hot-Humid</t>
  </si>
  <si>
    <t>2A</t>
  </si>
  <si>
    <t>2B</t>
  </si>
  <si>
    <t>Hot-Dry</t>
  </si>
  <si>
    <t>3A</t>
  </si>
  <si>
    <t>Mixed-Humid</t>
  </si>
  <si>
    <t>3B</t>
  </si>
  <si>
    <t>3C</t>
  </si>
  <si>
    <t>Marine</t>
  </si>
  <si>
    <t>4A</t>
  </si>
  <si>
    <t>4B</t>
  </si>
  <si>
    <t>Cold</t>
  </si>
  <si>
    <t>Mixed-Dry</t>
  </si>
  <si>
    <t>4C</t>
  </si>
  <si>
    <t>5A</t>
  </si>
  <si>
    <t>5B</t>
  </si>
  <si>
    <t>5C</t>
  </si>
  <si>
    <t>6A</t>
  </si>
  <si>
    <t>6B</t>
  </si>
  <si>
    <t>7</t>
  </si>
  <si>
    <t>Very Cold</t>
  </si>
  <si>
    <t>Subarctic</t>
  </si>
  <si>
    <t>Admin</t>
  </si>
  <si>
    <t>DOEID</t>
  </si>
  <si>
    <t>Unique identifier for each respondent</t>
  </si>
  <si>
    <t>100001-116676</t>
  </si>
  <si>
    <t>Weather</t>
  </si>
  <si>
    <t>HDD65</t>
  </si>
  <si>
    <t>CDD65</t>
  </si>
  <si>
    <t>TAVGYR</t>
  </si>
  <si>
    <t>Weighted daily average 2024 temperature (°F) based on nearby NOAA weather stations -- weighting performed by EIA</t>
  </si>
  <si>
    <t>HDD30YR</t>
  </si>
  <si>
    <t>CDD30YR</t>
  </si>
  <si>
    <t>TAVG30YR</t>
  </si>
  <si>
    <t>Weighted average climatological average (1991-2020) annual temperature (°F) based on nearby NOAA weather stations -- weighting performed by EIA</t>
  </si>
  <si>
    <t>GWT</t>
  </si>
  <si>
    <t>Annual average ground water temperature (F) for 2024</t>
  </si>
  <si>
    <t>DBT99</t>
  </si>
  <si>
    <t>Dry Bulb Design Temperature (F) - temp expected to be exceeded 99% of the time</t>
  </si>
  <si>
    <t>DBT1</t>
  </si>
  <si>
    <t>Dry Bulb Design Temperature (F) - temp expected to be exceeded 1% of the time</t>
  </si>
  <si>
    <t>TOTSQFT_EN</t>
  </si>
  <si>
    <t xml:space="preserve">Total energy-consuming area (square footage) of the housing unit. Includes all main living areas; all basements; heated, cooled, or finished attics; and heating or cooled garages. For single-family housing units this is derived using the respondent-reported square footage (SQFTEST) and adjusted using the "include" variables (e.g., SQFTINCB), where applicable. For apartments and mobile homes this is the respondent-reported square footage. </t>
  </si>
  <si>
    <t>TOTHSQFT</t>
  </si>
  <si>
    <t>Square footage of the housing unit that is heated by space heating equipment</t>
  </si>
  <si>
    <t>TOTCSQFT</t>
  </si>
  <si>
    <t>Square footage of the housing unit that is cooled by air-conditioning equipment or evaporative cooler</t>
  </si>
  <si>
    <t>Household weights</t>
  </si>
  <si>
    <t>NWEIGHT</t>
  </si>
  <si>
    <t>Final Analysis Weight</t>
  </si>
  <si>
    <t>NWEIGHT1</t>
  </si>
  <si>
    <t>Final Analysis Weight for replicate 1</t>
  </si>
  <si>
    <t>NWEIGHT2</t>
  </si>
  <si>
    <t>Final Analysis Weight for replicate 2</t>
  </si>
  <si>
    <t>NWEIGHT3</t>
  </si>
  <si>
    <t>Final Analysis Weight for replicate 3</t>
  </si>
  <si>
    <t>NWEIGHT4</t>
  </si>
  <si>
    <t>Final Analysis Weight for replicate 4</t>
  </si>
  <si>
    <t>NWEIGHT5</t>
  </si>
  <si>
    <t>Final Analysis Weight for replicate 5</t>
  </si>
  <si>
    <t>NWEIGHT6</t>
  </si>
  <si>
    <t>Final Analysis Weight for replicate 6</t>
  </si>
  <si>
    <t>NWEIGHT7</t>
  </si>
  <si>
    <t>Final Analysis Weight for replicate 7</t>
  </si>
  <si>
    <t>NWEIGHT8</t>
  </si>
  <si>
    <t>Final Analysis Weight for replicate 8</t>
  </si>
  <si>
    <t>NWEIGHT9</t>
  </si>
  <si>
    <t>Final Analysis Weight for replicate 9</t>
  </si>
  <si>
    <t>NWEIGHT10</t>
  </si>
  <si>
    <t>Final Analysis Weight for replicate 10</t>
  </si>
  <si>
    <t>NWEIGHT11</t>
  </si>
  <si>
    <t>Final Analysis Weight for replicate 11</t>
  </si>
  <si>
    <t>NWEIGHT12</t>
  </si>
  <si>
    <t>Final Analysis Weight for replicate 12</t>
  </si>
  <si>
    <t>NWEIGHT13</t>
  </si>
  <si>
    <t>Final Analysis Weight for replicate 13</t>
  </si>
  <si>
    <t>NWEIGHT14</t>
  </si>
  <si>
    <t>Final Analysis Weight for replicate 14</t>
  </si>
  <si>
    <t>NWEIGHT15</t>
  </si>
  <si>
    <t>Final Analysis Weight for replicate 15</t>
  </si>
  <si>
    <t>NWEIGHT16</t>
  </si>
  <si>
    <t>Final Analysis Weight for replicate 16</t>
  </si>
  <si>
    <t>NWEIGHT17</t>
  </si>
  <si>
    <t>Final Analysis Weight for replicate 17</t>
  </si>
  <si>
    <t>NWEIGHT18</t>
  </si>
  <si>
    <t>Final Analysis Weight for replicate 18</t>
  </si>
  <si>
    <t>NWEIGHT19</t>
  </si>
  <si>
    <t>Final Analysis Weight for replicate 19</t>
  </si>
  <si>
    <t>NWEIGHT20</t>
  </si>
  <si>
    <t>Final Analysis Weight for replicate 20</t>
  </si>
  <si>
    <t>NWEIGHT21</t>
  </si>
  <si>
    <t>Final Analysis Weight for replicate 21</t>
  </si>
  <si>
    <t>NWEIGHT22</t>
  </si>
  <si>
    <t>Final Analysis Weight for replicate 22</t>
  </si>
  <si>
    <t>NWEIGHT23</t>
  </si>
  <si>
    <t>Final Analysis Weight for replicate 23</t>
  </si>
  <si>
    <t>NWEIGHT24</t>
  </si>
  <si>
    <t>Final Analysis Weight for replicate 24</t>
  </si>
  <si>
    <t>NWEIGHT25</t>
  </si>
  <si>
    <t>Final Analysis Weight for replicate 25</t>
  </si>
  <si>
    <t>NWEIGHT26</t>
  </si>
  <si>
    <t>Final Analysis Weight for replicate 26</t>
  </si>
  <si>
    <t>NWEIGHT27</t>
  </si>
  <si>
    <t>Final Analysis Weight for replicate 27</t>
  </si>
  <si>
    <t>NWEIGHT28</t>
  </si>
  <si>
    <t>Final Analysis Weight for replicate 28</t>
  </si>
  <si>
    <t>NWEIGHT29</t>
  </si>
  <si>
    <t>Final Analysis Weight for replicate 29</t>
  </si>
  <si>
    <t>NWEIGHT30</t>
  </si>
  <si>
    <t>Final Analysis Weight for replicate 30</t>
  </si>
  <si>
    <t>NWEIGHT31</t>
  </si>
  <si>
    <t>Final Analysis Weight for replicate 31</t>
  </si>
  <si>
    <t>NWEIGHT32</t>
  </si>
  <si>
    <t>Final Analysis Weight for replicate 32</t>
  </si>
  <si>
    <t>NWEIGHT33</t>
  </si>
  <si>
    <t>Final Analysis Weight for replicate 33</t>
  </si>
  <si>
    <t>NWEIGHT34</t>
  </si>
  <si>
    <t>Final Analysis Weight for replicate 34</t>
  </si>
  <si>
    <t>NWEIGHT35</t>
  </si>
  <si>
    <t>Final Analysis Weight for replicate 35</t>
  </si>
  <si>
    <t>NWEIGHT36</t>
  </si>
  <si>
    <t>Final Analysis Weight for replicate 36</t>
  </si>
  <si>
    <t>NWEIGHT37</t>
  </si>
  <si>
    <t>Final Analysis Weight for replicate 37</t>
  </si>
  <si>
    <t>NWEIGHT38</t>
  </si>
  <si>
    <t>Final Analysis Weight for replicate 38</t>
  </si>
  <si>
    <t>NWEIGHT39</t>
  </si>
  <si>
    <t>Final Analysis Weight for replicate 39</t>
  </si>
  <si>
    <t>NWEIGHT40</t>
  </si>
  <si>
    <t>Final Analysis Weight for replicate 40</t>
  </si>
  <si>
    <t>NWEIGHT41</t>
  </si>
  <si>
    <t>Final Analysis Weight for replicate 41</t>
  </si>
  <si>
    <t>NWEIGHT42</t>
  </si>
  <si>
    <t>Final Analysis Weight for replicate 42</t>
  </si>
  <si>
    <t>NWEIGHT43</t>
  </si>
  <si>
    <t>Final Analysis Weight for replicate 43</t>
  </si>
  <si>
    <t>NWEIGHT44</t>
  </si>
  <si>
    <t>Final Analysis Weight for replicate 44</t>
  </si>
  <si>
    <t>NWEIGHT45</t>
  </si>
  <si>
    <t>Final Analysis Weight for replicate 45</t>
  </si>
  <si>
    <t>NWEIGHT46</t>
  </si>
  <si>
    <t>Final Analysis Weight for replicate 46</t>
  </si>
  <si>
    <t>NWEIGHT47</t>
  </si>
  <si>
    <t>Final Analysis Weight for replicate 47</t>
  </si>
  <si>
    <t>NWEIGHT48</t>
  </si>
  <si>
    <t>Final Analysis Weight for replicate 48</t>
  </si>
  <si>
    <t>NWEIGHT49</t>
  </si>
  <si>
    <t>Final Analysis Weight for replicate 49</t>
  </si>
  <si>
    <t>NWEIGHT50</t>
  </si>
  <si>
    <t>Final Analysis Weight for replicate 50</t>
  </si>
  <si>
    <t>NWEIGHT51</t>
  </si>
  <si>
    <t>Final Analysis Weight for replicate 51</t>
  </si>
  <si>
    <t>NWEIGHT52</t>
  </si>
  <si>
    <t>Final Analysis Weight for replicate 52</t>
  </si>
  <si>
    <t>NWEIGHT53</t>
  </si>
  <si>
    <t>Final Analysis Weight for replicate 53</t>
  </si>
  <si>
    <t>NWEIGHT54</t>
  </si>
  <si>
    <t>Final Analysis Weight for replicate 54</t>
  </si>
  <si>
    <t>NWEIGHT55</t>
  </si>
  <si>
    <t>Final Analysis Weight for replicate 55</t>
  </si>
  <si>
    <t>NWEIGHT56</t>
  </si>
  <si>
    <t>Final Analysis Weight for replicate 56</t>
  </si>
  <si>
    <t>NWEIGHT57</t>
  </si>
  <si>
    <t>Final Analysis Weight for replicate 57</t>
  </si>
  <si>
    <t>NWEIGHT58</t>
  </si>
  <si>
    <t>Final Analysis Weight for replicate 58</t>
  </si>
  <si>
    <t>NWEIGHT59</t>
  </si>
  <si>
    <t>Final Analysis Weight for replicate 59</t>
  </si>
  <si>
    <t>NWEIGHT60</t>
  </si>
  <si>
    <t>Final Analysis Weight for replicate 60</t>
  </si>
  <si>
    <t>Heating degree days in 2024, base temperature 65F</t>
  </si>
  <si>
    <t>Cooling degree days in 2024, base temperature 65F</t>
  </si>
  <si>
    <t>Heating degree days, 30-year average 1991-2020, base temperature 65F</t>
  </si>
  <si>
    <t>Cooling degree days, 30-year average 1991-2020, base temperature 65F</t>
  </si>
  <si>
    <t>0-15558</t>
  </si>
  <si>
    <t>0-5624</t>
  </si>
  <si>
    <t>22.7-79.6</t>
  </si>
  <si>
    <t>0-15442</t>
  </si>
  <si>
    <t>0-5051</t>
  </si>
  <si>
    <t>22.8-78.8</t>
  </si>
  <si>
    <t>28.2-80.2</t>
  </si>
  <si>
    <t>-52.3-67.5</t>
  </si>
  <si>
    <t>57.1-111.4</t>
  </si>
  <si>
    <t>200-14000</t>
  </si>
  <si>
    <t>200-21650</t>
  </si>
  <si>
    <t>0-21650</t>
  </si>
  <si>
    <t>350-41292</t>
  </si>
  <si>
    <t>0-42065</t>
  </si>
  <si>
    <t>0-41648</t>
  </si>
  <si>
    <t>0-41487</t>
  </si>
  <si>
    <t>0-41199</t>
  </si>
  <si>
    <t>0-44653</t>
  </si>
  <si>
    <t>0-42475</t>
  </si>
  <si>
    <t>0-44252</t>
  </si>
  <si>
    <t>0-43571</t>
  </si>
  <si>
    <t>0-42157</t>
  </si>
  <si>
    <t>0-42520</t>
  </si>
  <si>
    <t>0-42026</t>
  </si>
  <si>
    <t>0-41175</t>
  </si>
  <si>
    <t>0-41827</t>
  </si>
  <si>
    <t>0-41456</t>
  </si>
  <si>
    <t>0-41441</t>
  </si>
  <si>
    <t>0-41481</t>
  </si>
  <si>
    <t>0-44645</t>
  </si>
  <si>
    <t>0-43174</t>
  </si>
  <si>
    <t>0-43691</t>
  </si>
  <si>
    <t>0-41992</t>
  </si>
  <si>
    <t>0-44303</t>
  </si>
  <si>
    <t>0-41277</t>
  </si>
  <si>
    <t>0-41229</t>
  </si>
  <si>
    <t>0-43095</t>
  </si>
  <si>
    <t>0-42263</t>
  </si>
  <si>
    <t>0-41210</t>
  </si>
  <si>
    <t>0-41268</t>
  </si>
  <si>
    <t>0-40955</t>
  </si>
  <si>
    <t>0-41133</t>
  </si>
  <si>
    <t>0-41324</t>
  </si>
  <si>
    <t>0-41343</t>
  </si>
  <si>
    <t>0-41313</t>
  </si>
  <si>
    <t>0-41328</t>
  </si>
  <si>
    <t>0-41398</t>
  </si>
  <si>
    <t>0-41431</t>
  </si>
  <si>
    <t>0-40996</t>
  </si>
  <si>
    <t>0-40802</t>
  </si>
  <si>
    <t>0-41594</t>
  </si>
  <si>
    <t>0-40978</t>
  </si>
  <si>
    <t>0-41382</t>
  </si>
  <si>
    <t>0-42468</t>
  </si>
  <si>
    <t>0-41331</t>
  </si>
  <si>
    <t>0-42014</t>
  </si>
  <si>
    <t>0-44611</t>
  </si>
  <si>
    <t>0-44033</t>
  </si>
  <si>
    <t>0-42563</t>
  </si>
  <si>
    <t>0-41854</t>
  </si>
  <si>
    <t>0-41267</t>
  </si>
  <si>
    <t>0-41595</t>
  </si>
  <si>
    <t>0-43113</t>
  </si>
  <si>
    <t>0-41458</t>
  </si>
  <si>
    <t>0-41141</t>
  </si>
  <si>
    <t>0-41502</t>
  </si>
  <si>
    <t>0-43202</t>
  </si>
  <si>
    <t>0-41176</t>
  </si>
  <si>
    <t>0-42552</t>
  </si>
  <si>
    <t>0-42257</t>
  </si>
  <si>
    <t>0-41678</t>
  </si>
  <si>
    <t>0-41379</t>
  </si>
  <si>
    <t>Respondent-reported square footage, rounded to the nearest 10</t>
  </si>
  <si>
    <t>Number of bedrooms, top coded</t>
  </si>
  <si>
    <t>Number of full bathrooms, top coded</t>
  </si>
  <si>
    <t>Number of half bathrooms, top coded</t>
  </si>
  <si>
    <t>Number of other rooms, top coded</t>
  </si>
  <si>
    <t>0-6</t>
  </si>
  <si>
    <t>0-4</t>
  </si>
  <si>
    <t>0-2</t>
  </si>
  <si>
    <t>Your Home (derived)</t>
  </si>
  <si>
    <t>Respondent age, top coded</t>
  </si>
  <si>
    <t>18 - 90</t>
  </si>
  <si>
    <t>HOUSEHOLDER_RACE</t>
  </si>
  <si>
    <t>0-10</t>
  </si>
  <si>
    <t>Imputation Flag (derived)</t>
  </si>
  <si>
    <t>ZHOUSEHOLDER_RACE</t>
  </si>
  <si>
    <t>Imputation indicator for HOUSEHOLDER_RACE</t>
  </si>
  <si>
    <t>State FIPS Code</t>
  </si>
  <si>
    <t>Variable Description</t>
  </si>
  <si>
    <t>2024 RECS Codebook for Public Release v1</t>
  </si>
  <si>
    <t>SQFTEST_PUB</t>
  </si>
  <si>
    <t>SQFTRANGE_PUB</t>
  </si>
  <si>
    <t xml:space="preserve">Respondent-reported square footage range, derived from SQFTEST_PUB </t>
  </si>
  <si>
    <t>BEDROOMS_PUB</t>
  </si>
  <si>
    <t>NCOMBATH_PUB</t>
  </si>
  <si>
    <t>NHAFBATH_PUB</t>
  </si>
  <si>
    <t>OTHROOMS_PUB</t>
  </si>
  <si>
    <t>HHAGE_PUB</t>
  </si>
  <si>
    <t>NUMCHILD_PUB</t>
  </si>
  <si>
    <t>NUMADULT1_PUB</t>
  </si>
  <si>
    <t>NUMADULT2_PUB</t>
  </si>
  <si>
    <t>NHSLDMEM_PUB</t>
  </si>
  <si>
    <t>Number of household members, a derived variable from NUMCHILD_PUB, NUMADULT1_PUB, NUMADULT2_PUB</t>
  </si>
  <si>
    <t>ZSQFTEST_PUB</t>
  </si>
  <si>
    <t>ZSQFTRANGE_PUB</t>
  </si>
  <si>
    <t>ZBEDROOMS_PUB</t>
  </si>
  <si>
    <t>ZNCOMBATH_PUB</t>
  </si>
  <si>
    <t>ZNHAFBATH_PUB</t>
  </si>
  <si>
    <t>ZOTHROOMS_PUB</t>
  </si>
  <si>
    <t>ZHHAGE_PUB</t>
  </si>
  <si>
    <t>ZNUMCHILD_PUB</t>
  </si>
  <si>
    <t>ZNUMADULT1_PUB</t>
  </si>
  <si>
    <t>ZNUMADULT2_PUB</t>
  </si>
  <si>
    <t>ZTOTROOMS_PUB</t>
  </si>
  <si>
    <t>TOTROOMS_PUB</t>
  </si>
  <si>
    <t>Code Definition in SAS</t>
  </si>
  <si>
    <t>1 White
2 Black or African/American
3 American Indian or Alaska Native
4 Asian
5 Native Hawaiian or Other Pacific Islander
6 2 or More Races Selected</t>
  </si>
  <si>
    <t>0 - 12
-2 Not applicable</t>
  </si>
  <si>
    <t>1-9</t>
  </si>
  <si>
    <t>1 Household is responsible for paying for all propane used in this home
2 All propane used in this home is included in the rent or condo fee
3 Some is paid by the household, some is included in the rent or condo fee
-2 Not applicable (Home did not report propane fuel use)</t>
  </si>
  <si>
    <t>1 Household is responsible for paying for all fuel oil used in this home
2 All fuel oil used in this home is included in the rent or condo fee
3 Some is paid by the household, some is included in the rent or condo fee
99 Other
-2 Not applicable (Home did not report fuel oil fuel use)</t>
  </si>
  <si>
    <t>1 Yes
0 No
"." Missing or Don't Know</t>
  </si>
  <si>
    <t>1 Less than high school diploma or GED
2 High school diploma or GED
3 Some college or associate’s degree
4 Bachelor’s degree
5 Master’s, professional, or doctoral degree</t>
  </si>
  <si>
    <t>Household Characteristics</t>
  </si>
  <si>
    <t>Household Characteristics (derived)</t>
  </si>
  <si>
    <t>Number of household members age 17 or younger, top coded</t>
  </si>
  <si>
    <t>Number of household members age 18 to 64, top coded</t>
  </si>
  <si>
    <t>Number of household members age 65 or older, top coded</t>
  </si>
  <si>
    <t>Householder (respondent) race, derived from individual race variables</t>
  </si>
  <si>
    <t>01</t>
  </si>
  <si>
    <t>02</t>
  </si>
  <si>
    <t>04</t>
  </si>
  <si>
    <t>05</t>
  </si>
  <si>
    <t>06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</si>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</sst>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3">
    <border>
      <left/>
      <right/>
      <top/>
      <bottom/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/>
      <bottom style="thin">
        <color rgb="FF4F81BD"/>
      </bottom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1" fillId="2" borderId="1" xfId="1" applyFont="1" applyFill="1" applyBorder="1" applyAlignment="1">
      <alignment horizontal="left"/>
    </xf>
    <xf numFmtId="0" fontId="7" fillId="0" borderId="0" xfId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2" applyFill="1" applyAlignment="1">
      <alignment wrapText="1"/>
    </xf>
    <xf numFmtId="0" fontId="4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0" borderId="0" xfId="0" quotePrefix="1" applyFont="1" applyAlignment="1">
      <alignment wrapText="1"/>
    </xf>
    <xf numFmtId="16" fontId="0" fillId="0" borderId="0" xfId="0" quotePrefix="1" applyNumberFormat="1"/>
    <xf numFmtId="0" fontId="0" fillId="0" borderId="0" xfId="0" quotePrefix="1" applyAlignment="1">
      <alignment wrapText="1"/>
    </xf>
    <xf numFmtId="0" fontId="6" fillId="0" borderId="0" xfId="0" applyFont="1" applyAlignment="1">
      <alignment wrapText="1"/>
    </xf>
    <xf numFmtId="0" fontId="0" fillId="0" borderId="0" xfId="0" quotePrefix="1"/>
    <xf numFmtId="0" fontId="7" fillId="0" borderId="0" xfId="1" quotePrefix="1"/>
    <xf numFmtId="0" fontId="10" fillId="0" borderId="2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721AB89C-2B8A-4A32-B5BC-B5718E00AE01}"/>
  </cellStyles>
  <dxfs count="0"/>
  <tableStyles count="0" defaultTableStyle="TableStyleMedium2" defaultPivotStyle="PivotStyleLight16"/>
  <colors>
    <mruColors>
      <color rgb="FFAA3F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FD57E-7C2D-4C7B-A005-EB8E2AB45A81}">
  <dimension ref="A1:E464"/>
  <sheetViews>
    <sheetView tabSelected="1" zoomScale="98" zoomScaleNormal="98" workbookViewId="0">
      <selection sqref="A1:E1"/>
    </sheetView>
  </sheetViews>
  <sheetFormatPr defaultRowHeight="15" x14ac:dyDescent="0.25"/>
  <cols>
    <col min="1" max="1" width="21.7109375" bestFit="1" customWidth="1"/>
    <col min="2" max="2" width="13.85546875" customWidth="1"/>
    <col min="3" max="3" width="56.140625" style="5" customWidth="1"/>
    <col min="4" max="4" width="63.5703125" customWidth="1"/>
    <col min="5" max="5" width="24.140625" customWidth="1"/>
  </cols>
  <sheetData>
    <row r="1" spans="1:5" ht="18" customHeight="1" x14ac:dyDescent="0.25">
      <c r="A1" s="19" t="s">
        <v>1239</v>
      </c>
      <c r="B1" s="19"/>
      <c r="C1" s="19"/>
      <c r="D1" s="19"/>
      <c r="E1" s="19"/>
    </row>
    <row r="2" spans="1:5" ht="15.75" x14ac:dyDescent="0.25">
      <c r="A2" s="1" t="s">
        <v>744</v>
      </c>
      <c r="B2" s="1" t="s">
        <v>0</v>
      </c>
      <c r="C2" s="1" t="s">
        <v>1238</v>
      </c>
      <c r="D2" s="1" t="s">
        <v>1265</v>
      </c>
      <c r="E2" s="1" t="s">
        <v>691</v>
      </c>
    </row>
    <row r="3" spans="1:5" s="2" customFormat="1" x14ac:dyDescent="0.25">
      <c r="A3" s="6" t="s">
        <v>998</v>
      </c>
      <c r="B3" s="6" t="s">
        <v>755</v>
      </c>
      <c r="C3" s="7" t="s">
        <v>999</v>
      </c>
      <c r="D3" s="6" t="s">
        <v>1000</v>
      </c>
      <c r="E3" s="6" t="s">
        <v>997</v>
      </c>
    </row>
    <row r="4" spans="1:5" s="2" customFormat="1" x14ac:dyDescent="0.25">
      <c r="A4" s="6" t="s">
        <v>681</v>
      </c>
      <c r="B4" s="6" t="s">
        <v>754</v>
      </c>
      <c r="C4" s="6" t="s">
        <v>756</v>
      </c>
      <c r="D4" s="8" t="str">
        <f>HYPERLINK("#'state_code'!A1", "state_code")</f>
        <v>state_code</v>
      </c>
      <c r="E4" s="9" t="s">
        <v>782</v>
      </c>
    </row>
    <row r="5" spans="1:5" s="2" customFormat="1" ht="60" x14ac:dyDescent="0.25">
      <c r="A5" s="6" t="s">
        <v>687</v>
      </c>
      <c r="B5" s="6" t="s">
        <v>754</v>
      </c>
      <c r="C5" s="6" t="s">
        <v>688</v>
      </c>
      <c r="D5" s="6" t="s">
        <v>760</v>
      </c>
      <c r="E5" s="9" t="s">
        <v>782</v>
      </c>
    </row>
    <row r="6" spans="1:5" s="2" customFormat="1" ht="150" x14ac:dyDescent="0.25">
      <c r="A6" s="6" t="s">
        <v>689</v>
      </c>
      <c r="B6" s="6" t="s">
        <v>754</v>
      </c>
      <c r="C6" s="6" t="s">
        <v>690</v>
      </c>
      <c r="D6" s="6" t="s">
        <v>731</v>
      </c>
      <c r="E6" s="9" t="s">
        <v>782</v>
      </c>
    </row>
    <row r="7" spans="1:5" s="2" customFormat="1" x14ac:dyDescent="0.25">
      <c r="A7" s="10" t="s">
        <v>827</v>
      </c>
      <c r="B7" s="10" t="s">
        <v>754</v>
      </c>
      <c r="C7" s="10" t="s">
        <v>1237</v>
      </c>
      <c r="D7" s="8" t="str">
        <f>HYPERLINK("#'state_code'!A1", "state_code")</f>
        <v>state_code</v>
      </c>
      <c r="E7" s="6" t="s">
        <v>782</v>
      </c>
    </row>
    <row r="8" spans="1:5" s="2" customFormat="1" x14ac:dyDescent="0.25">
      <c r="A8" s="6" t="s">
        <v>682</v>
      </c>
      <c r="B8" s="6" t="s">
        <v>754</v>
      </c>
      <c r="C8" s="6" t="s">
        <v>683</v>
      </c>
      <c r="D8" s="8" t="str">
        <f>HYPERLINK("#'state_code'!A1", "state_code")</f>
        <v>state_code</v>
      </c>
      <c r="E8" s="9" t="s">
        <v>782</v>
      </c>
    </row>
    <row r="9" spans="1:5" s="2" customFormat="1" ht="30" x14ac:dyDescent="0.25">
      <c r="A9" s="6" t="s">
        <v>745</v>
      </c>
      <c r="B9" s="6" t="s">
        <v>754</v>
      </c>
      <c r="C9" s="6" t="s">
        <v>757</v>
      </c>
      <c r="D9" s="6" t="s">
        <v>761</v>
      </c>
      <c r="E9" s="9" t="s">
        <v>782</v>
      </c>
    </row>
    <row r="10" spans="1:5" s="2" customFormat="1" x14ac:dyDescent="0.25">
      <c r="A10" s="6" t="s">
        <v>685</v>
      </c>
      <c r="B10" s="6" t="s">
        <v>754</v>
      </c>
      <c r="C10" s="6" t="s">
        <v>758</v>
      </c>
      <c r="D10" s="11" t="str">
        <f>HYPERLINK("#'climate_code'!A1", "climate_code")</f>
        <v>climate_code</v>
      </c>
      <c r="E10" s="9" t="s">
        <v>782</v>
      </c>
    </row>
    <row r="11" spans="1:5" s="2" customFormat="1" ht="120" x14ac:dyDescent="0.25">
      <c r="A11" s="6" t="s">
        <v>686</v>
      </c>
      <c r="B11" s="6" t="s">
        <v>754</v>
      </c>
      <c r="C11" s="6" t="s">
        <v>759</v>
      </c>
      <c r="D11" s="6" t="s">
        <v>762</v>
      </c>
      <c r="E11" s="9" t="s">
        <v>782</v>
      </c>
    </row>
    <row r="12" spans="1:5" s="2" customFormat="1" ht="90" x14ac:dyDescent="0.25">
      <c r="A12" s="6" t="s">
        <v>1</v>
      </c>
      <c r="B12" s="6" t="s">
        <v>755</v>
      </c>
      <c r="C12" s="6" t="s">
        <v>2</v>
      </c>
      <c r="D12" s="5" t="s">
        <v>692</v>
      </c>
      <c r="E12" t="s">
        <v>763</v>
      </c>
    </row>
    <row r="13" spans="1:5" s="2" customFormat="1" ht="45" x14ac:dyDescent="0.25">
      <c r="A13" s="6" t="s">
        <v>3</v>
      </c>
      <c r="B13" s="6" t="s">
        <v>755</v>
      </c>
      <c r="C13" s="6" t="s">
        <v>4</v>
      </c>
      <c r="D13" s="5" t="s">
        <v>694</v>
      </c>
      <c r="E13" t="s">
        <v>763</v>
      </c>
    </row>
    <row r="14" spans="1:5" s="2" customFormat="1" ht="45" x14ac:dyDescent="0.25">
      <c r="A14" s="6" t="s">
        <v>5</v>
      </c>
      <c r="B14" s="6" t="s">
        <v>755</v>
      </c>
      <c r="C14" s="6" t="s">
        <v>6</v>
      </c>
      <c r="D14" s="5" t="s">
        <v>694</v>
      </c>
      <c r="E14" t="s">
        <v>763</v>
      </c>
    </row>
    <row r="15" spans="1:5" s="2" customFormat="1" ht="45" x14ac:dyDescent="0.25">
      <c r="A15" s="6" t="s">
        <v>7</v>
      </c>
      <c r="B15" s="6" t="s">
        <v>755</v>
      </c>
      <c r="C15" s="6" t="s">
        <v>8</v>
      </c>
      <c r="D15" s="5" t="s">
        <v>694</v>
      </c>
      <c r="E15" t="s">
        <v>763</v>
      </c>
    </row>
    <row r="16" spans="1:5" s="2" customFormat="1" ht="45" x14ac:dyDescent="0.25">
      <c r="A16" s="6" t="s">
        <v>9</v>
      </c>
      <c r="B16" s="6" t="s">
        <v>755</v>
      </c>
      <c r="C16" s="6" t="s">
        <v>10</v>
      </c>
      <c r="D16" s="5" t="s">
        <v>694</v>
      </c>
      <c r="E16" t="s">
        <v>763</v>
      </c>
    </row>
    <row r="17" spans="1:5" s="2" customFormat="1" ht="45" x14ac:dyDescent="0.25">
      <c r="A17" s="6" t="s">
        <v>11</v>
      </c>
      <c r="B17" s="6" t="s">
        <v>755</v>
      </c>
      <c r="C17" s="6" t="s">
        <v>12</v>
      </c>
      <c r="D17" s="5" t="s">
        <v>694</v>
      </c>
      <c r="E17" t="s">
        <v>763</v>
      </c>
    </row>
    <row r="18" spans="1:5" s="2" customFormat="1" ht="45" x14ac:dyDescent="0.25">
      <c r="A18" s="6" t="s">
        <v>13</v>
      </c>
      <c r="B18" s="6" t="s">
        <v>755</v>
      </c>
      <c r="C18" s="6" t="s">
        <v>14</v>
      </c>
      <c r="D18" s="5" t="s">
        <v>694</v>
      </c>
      <c r="E18" t="s">
        <v>763</v>
      </c>
    </row>
    <row r="19" spans="1:5" s="2" customFormat="1" ht="45" x14ac:dyDescent="0.25">
      <c r="A19" s="6" t="s">
        <v>15</v>
      </c>
      <c r="B19" s="6" t="s">
        <v>755</v>
      </c>
      <c r="C19" s="6" t="s">
        <v>16</v>
      </c>
      <c r="D19" s="5" t="s">
        <v>694</v>
      </c>
      <c r="E19" t="s">
        <v>763</v>
      </c>
    </row>
    <row r="20" spans="1:5" s="2" customFormat="1" ht="90" x14ac:dyDescent="0.25">
      <c r="A20" s="6" t="s">
        <v>17</v>
      </c>
      <c r="B20" s="6" t="s">
        <v>755</v>
      </c>
      <c r="C20" s="6" t="s">
        <v>18</v>
      </c>
      <c r="D20" s="5" t="s">
        <v>695</v>
      </c>
      <c r="E20" t="s">
        <v>763</v>
      </c>
    </row>
    <row r="21" spans="1:5" s="2" customFormat="1" ht="45" x14ac:dyDescent="0.25">
      <c r="A21" s="6" t="s">
        <v>19</v>
      </c>
      <c r="B21" s="6" t="s">
        <v>755</v>
      </c>
      <c r="C21" s="6" t="s">
        <v>20</v>
      </c>
      <c r="D21" s="5" t="s">
        <v>694</v>
      </c>
      <c r="E21" t="s">
        <v>763</v>
      </c>
    </row>
    <row r="22" spans="1:5" s="2" customFormat="1" ht="60" x14ac:dyDescent="0.25">
      <c r="A22" s="6" t="s">
        <v>21</v>
      </c>
      <c r="B22" s="6" t="s">
        <v>755</v>
      </c>
      <c r="C22" s="6" t="s">
        <v>22</v>
      </c>
      <c r="D22" s="5" t="s">
        <v>696</v>
      </c>
      <c r="E22" t="s">
        <v>763</v>
      </c>
    </row>
    <row r="23" spans="1:5" s="2" customFormat="1" ht="45" x14ac:dyDescent="0.25">
      <c r="A23" s="6" t="s">
        <v>23</v>
      </c>
      <c r="B23" s="6" t="s">
        <v>755</v>
      </c>
      <c r="C23" s="6" t="s">
        <v>24</v>
      </c>
      <c r="D23" s="5" t="s">
        <v>697</v>
      </c>
      <c r="E23" t="s">
        <v>763</v>
      </c>
    </row>
    <row r="24" spans="1:5" s="2" customFormat="1" ht="135" x14ac:dyDescent="0.25">
      <c r="A24" s="6" t="s">
        <v>25</v>
      </c>
      <c r="B24" s="6" t="s">
        <v>755</v>
      </c>
      <c r="C24" s="6" t="s">
        <v>26</v>
      </c>
      <c r="D24" s="5" t="s">
        <v>803</v>
      </c>
      <c r="E24" t="s">
        <v>763</v>
      </c>
    </row>
    <row r="25" spans="1:5" s="2" customFormat="1" ht="30" x14ac:dyDescent="0.25">
      <c r="A25" t="s">
        <v>1240</v>
      </c>
      <c r="B25" t="s">
        <v>755</v>
      </c>
      <c r="C25" s="5" t="s">
        <v>1221</v>
      </c>
      <c r="D25" t="s">
        <v>1158</v>
      </c>
      <c r="E25" t="s">
        <v>1229</v>
      </c>
    </row>
    <row r="26" spans="1:5" s="2" customFormat="1" ht="120" x14ac:dyDescent="0.25">
      <c r="A26" t="s">
        <v>1241</v>
      </c>
      <c r="B26" t="s">
        <v>755</v>
      </c>
      <c r="C26" s="5" t="s">
        <v>1242</v>
      </c>
      <c r="D26" s="5" t="s">
        <v>698</v>
      </c>
      <c r="E26" t="s">
        <v>1229</v>
      </c>
    </row>
    <row r="27" spans="1:5" s="2" customFormat="1" ht="45" x14ac:dyDescent="0.25">
      <c r="A27" s="6" t="s">
        <v>27</v>
      </c>
      <c r="B27" s="6" t="s">
        <v>755</v>
      </c>
      <c r="C27" s="6" t="s">
        <v>741</v>
      </c>
      <c r="D27" s="5" t="s">
        <v>694</v>
      </c>
      <c r="E27" t="s">
        <v>763</v>
      </c>
    </row>
    <row r="28" spans="1:5" s="2" customFormat="1" ht="45" x14ac:dyDescent="0.25">
      <c r="A28" s="6" t="s">
        <v>28</v>
      </c>
      <c r="B28" s="6" t="s">
        <v>755</v>
      </c>
      <c r="C28" s="6" t="s">
        <v>742</v>
      </c>
      <c r="D28" s="5" t="s">
        <v>694</v>
      </c>
      <c r="E28" t="s">
        <v>763</v>
      </c>
    </row>
    <row r="29" spans="1:5" s="2" customFormat="1" ht="45" x14ac:dyDescent="0.25">
      <c r="A29" s="6" t="s">
        <v>29</v>
      </c>
      <c r="B29" s="6" t="s">
        <v>755</v>
      </c>
      <c r="C29" s="6" t="s">
        <v>743</v>
      </c>
      <c r="D29" s="5" t="s">
        <v>694</v>
      </c>
      <c r="E29" t="s">
        <v>763</v>
      </c>
    </row>
    <row r="30" spans="1:5" s="2" customFormat="1" x14ac:dyDescent="0.25">
      <c r="A30" s="6" t="s">
        <v>1243</v>
      </c>
      <c r="B30" s="6" t="s">
        <v>755</v>
      </c>
      <c r="C30" s="6" t="s">
        <v>1222</v>
      </c>
      <c r="D30" t="s">
        <v>1226</v>
      </c>
      <c r="E30" t="s">
        <v>1229</v>
      </c>
    </row>
    <row r="31" spans="1:5" s="2" customFormat="1" x14ac:dyDescent="0.25">
      <c r="A31" s="6" t="s">
        <v>1244</v>
      </c>
      <c r="B31" s="6" t="s">
        <v>755</v>
      </c>
      <c r="C31" s="6" t="s">
        <v>1223</v>
      </c>
      <c r="D31" t="s">
        <v>1227</v>
      </c>
      <c r="E31" t="s">
        <v>1229</v>
      </c>
    </row>
    <row r="32" spans="1:5" s="2" customFormat="1" x14ac:dyDescent="0.25">
      <c r="A32" s="6" t="s">
        <v>1245</v>
      </c>
      <c r="B32" s="6" t="s">
        <v>755</v>
      </c>
      <c r="C32" s="6" t="s">
        <v>1224</v>
      </c>
      <c r="D32" t="s">
        <v>1228</v>
      </c>
      <c r="E32" t="s">
        <v>1229</v>
      </c>
    </row>
    <row r="33" spans="1:5" s="2" customFormat="1" x14ac:dyDescent="0.25">
      <c r="A33" s="6" t="s">
        <v>1246</v>
      </c>
      <c r="B33" s="6" t="s">
        <v>755</v>
      </c>
      <c r="C33" s="6" t="s">
        <v>1225</v>
      </c>
      <c r="D33" s="17" t="s">
        <v>1268</v>
      </c>
      <c r="E33" t="s">
        <v>1229</v>
      </c>
    </row>
    <row r="34" spans="1:5" s="2" customFormat="1" ht="120" x14ac:dyDescent="0.25">
      <c r="A34" s="6" t="s">
        <v>30</v>
      </c>
      <c r="B34" s="6" t="s">
        <v>755</v>
      </c>
      <c r="C34" s="6" t="s">
        <v>31</v>
      </c>
      <c r="D34" s="5" t="s">
        <v>701</v>
      </c>
      <c r="E34" t="s">
        <v>763</v>
      </c>
    </row>
    <row r="35" spans="1:5" s="2" customFormat="1" ht="105" x14ac:dyDescent="0.25">
      <c r="A35" s="6" t="s">
        <v>32</v>
      </c>
      <c r="B35" s="6" t="s">
        <v>755</v>
      </c>
      <c r="C35" s="6" t="s">
        <v>33</v>
      </c>
      <c r="D35" s="5" t="s">
        <v>819</v>
      </c>
      <c r="E35" t="s">
        <v>763</v>
      </c>
    </row>
    <row r="36" spans="1:5" s="2" customFormat="1" ht="45" x14ac:dyDescent="0.25">
      <c r="A36" s="6" t="s">
        <v>34</v>
      </c>
      <c r="B36" s="6" t="s">
        <v>755</v>
      </c>
      <c r="C36" s="6" t="s">
        <v>35</v>
      </c>
      <c r="D36" s="5" t="s">
        <v>694</v>
      </c>
      <c r="E36" t="s">
        <v>763</v>
      </c>
    </row>
    <row r="37" spans="1:5" s="2" customFormat="1" x14ac:dyDescent="0.25">
      <c r="A37" s="6" t="s">
        <v>36</v>
      </c>
      <c r="B37" s="6" t="s">
        <v>755</v>
      </c>
      <c r="C37" s="6" t="s">
        <v>37</v>
      </c>
      <c r="D37" t="s">
        <v>699</v>
      </c>
      <c r="E37" t="s">
        <v>763</v>
      </c>
    </row>
    <row r="38" spans="1:5" s="2" customFormat="1" ht="105" x14ac:dyDescent="0.25">
      <c r="A38" s="6" t="s">
        <v>38</v>
      </c>
      <c r="B38" s="6" t="s">
        <v>755</v>
      </c>
      <c r="C38" s="6" t="s">
        <v>39</v>
      </c>
      <c r="D38" s="5" t="s">
        <v>702</v>
      </c>
      <c r="E38" t="s">
        <v>763</v>
      </c>
    </row>
    <row r="39" spans="1:5" s="2" customFormat="1" ht="45" x14ac:dyDescent="0.25">
      <c r="A39" s="6" t="s">
        <v>40</v>
      </c>
      <c r="B39" s="6" t="s">
        <v>755</v>
      </c>
      <c r="C39" s="6" t="s">
        <v>41</v>
      </c>
      <c r="D39" s="5" t="s">
        <v>703</v>
      </c>
      <c r="E39" t="s">
        <v>763</v>
      </c>
    </row>
    <row r="40" spans="1:5" s="2" customFormat="1" ht="30" x14ac:dyDescent="0.25">
      <c r="A40" s="6" t="s">
        <v>42</v>
      </c>
      <c r="B40" s="6" t="s">
        <v>755</v>
      </c>
      <c r="C40" s="6" t="s">
        <v>43</v>
      </c>
      <c r="D40" s="5" t="s">
        <v>693</v>
      </c>
      <c r="E40" t="s">
        <v>763</v>
      </c>
    </row>
    <row r="41" spans="1:5" s="2" customFormat="1" ht="75" x14ac:dyDescent="0.25">
      <c r="A41" s="6" t="s">
        <v>44</v>
      </c>
      <c r="B41" s="6" t="s">
        <v>755</v>
      </c>
      <c r="C41" s="6" t="s">
        <v>45</v>
      </c>
      <c r="D41" s="5" t="s">
        <v>704</v>
      </c>
      <c r="E41" t="s">
        <v>763</v>
      </c>
    </row>
    <row r="42" spans="1:5" s="2" customFormat="1" ht="30" x14ac:dyDescent="0.25">
      <c r="A42" s="6" t="s">
        <v>46</v>
      </c>
      <c r="B42" s="6" t="s">
        <v>755</v>
      </c>
      <c r="C42" s="6" t="s">
        <v>47</v>
      </c>
      <c r="D42" s="5" t="s">
        <v>693</v>
      </c>
      <c r="E42" t="s">
        <v>763</v>
      </c>
    </row>
    <row r="43" spans="1:5" s="2" customFormat="1" ht="60" x14ac:dyDescent="0.25">
      <c r="A43" s="6" t="s">
        <v>48</v>
      </c>
      <c r="B43" s="6" t="s">
        <v>755</v>
      </c>
      <c r="C43" s="6" t="s">
        <v>49</v>
      </c>
      <c r="D43" s="5" t="s">
        <v>705</v>
      </c>
      <c r="E43" t="s">
        <v>763</v>
      </c>
    </row>
    <row r="44" spans="1:5" s="2" customFormat="1" ht="60" x14ac:dyDescent="0.25">
      <c r="A44" s="6" t="s">
        <v>50</v>
      </c>
      <c r="B44" s="6" t="s">
        <v>755</v>
      </c>
      <c r="C44" s="6" t="s">
        <v>51</v>
      </c>
      <c r="D44" s="5" t="s">
        <v>706</v>
      </c>
      <c r="E44" t="s">
        <v>763</v>
      </c>
    </row>
    <row r="45" spans="1:5" s="2" customFormat="1" ht="45" x14ac:dyDescent="0.25">
      <c r="A45" s="6" t="s">
        <v>52</v>
      </c>
      <c r="B45" s="6" t="s">
        <v>755</v>
      </c>
      <c r="C45" s="6" t="s">
        <v>53</v>
      </c>
      <c r="D45" s="5" t="s">
        <v>694</v>
      </c>
      <c r="E45" t="s">
        <v>763</v>
      </c>
    </row>
    <row r="46" spans="1:5" ht="30" x14ac:dyDescent="0.25">
      <c r="A46" s="6" t="s">
        <v>54</v>
      </c>
      <c r="B46" s="6" t="s">
        <v>755</v>
      </c>
      <c r="C46" s="6" t="s">
        <v>55</v>
      </c>
      <c r="D46" s="5" t="s">
        <v>707</v>
      </c>
      <c r="E46" t="s">
        <v>763</v>
      </c>
    </row>
    <row r="47" spans="1:5" ht="45" x14ac:dyDescent="0.25">
      <c r="A47" s="6" t="s">
        <v>56</v>
      </c>
      <c r="B47" s="6" t="s">
        <v>755</v>
      </c>
      <c r="C47" s="6" t="s">
        <v>57</v>
      </c>
      <c r="D47" s="5" t="s">
        <v>694</v>
      </c>
      <c r="E47" t="s">
        <v>763</v>
      </c>
    </row>
    <row r="48" spans="1:5" ht="105" x14ac:dyDescent="0.25">
      <c r="A48" s="6" t="s">
        <v>58</v>
      </c>
      <c r="B48" s="6" t="s">
        <v>755</v>
      </c>
      <c r="C48" s="6" t="s">
        <v>59</v>
      </c>
      <c r="D48" s="5" t="s">
        <v>708</v>
      </c>
      <c r="E48" t="s">
        <v>763</v>
      </c>
    </row>
    <row r="49" spans="1:5" ht="30" x14ac:dyDescent="0.25">
      <c r="A49" s="6" t="s">
        <v>746</v>
      </c>
      <c r="B49" s="6" t="s">
        <v>755</v>
      </c>
      <c r="C49" s="6" t="s">
        <v>783</v>
      </c>
      <c r="D49" s="5" t="s">
        <v>1267</v>
      </c>
      <c r="E49" t="s">
        <v>763</v>
      </c>
    </row>
    <row r="50" spans="1:5" ht="30" x14ac:dyDescent="0.25">
      <c r="A50" s="6" t="s">
        <v>60</v>
      </c>
      <c r="B50" s="6" t="s">
        <v>755</v>
      </c>
      <c r="C50" s="6" t="s">
        <v>61</v>
      </c>
      <c r="D50" s="5" t="s">
        <v>693</v>
      </c>
      <c r="E50" t="s">
        <v>763</v>
      </c>
    </row>
    <row r="51" spans="1:5" ht="30" x14ac:dyDescent="0.25">
      <c r="A51" s="6" t="s">
        <v>62</v>
      </c>
      <c r="B51" s="6" t="s">
        <v>755</v>
      </c>
      <c r="C51" s="6" t="s">
        <v>63</v>
      </c>
      <c r="D51" s="5" t="s">
        <v>707</v>
      </c>
      <c r="E51" t="s">
        <v>763</v>
      </c>
    </row>
    <row r="52" spans="1:5" ht="90" x14ac:dyDescent="0.25">
      <c r="A52" s="6" t="s">
        <v>64</v>
      </c>
      <c r="B52" s="6" t="s">
        <v>755</v>
      </c>
      <c r="C52" s="6" t="s">
        <v>65</v>
      </c>
      <c r="D52" s="5" t="s">
        <v>709</v>
      </c>
      <c r="E52" t="s">
        <v>763</v>
      </c>
    </row>
    <row r="53" spans="1:5" x14ac:dyDescent="0.25">
      <c r="A53" s="6" t="s">
        <v>66</v>
      </c>
      <c r="B53" s="6" t="s">
        <v>755</v>
      </c>
      <c r="C53" s="6" t="s">
        <v>67</v>
      </c>
      <c r="D53" t="s">
        <v>699</v>
      </c>
      <c r="E53" s="9" t="s">
        <v>764</v>
      </c>
    </row>
    <row r="54" spans="1:5" ht="90" x14ac:dyDescent="0.25">
      <c r="A54" s="6" t="s">
        <v>68</v>
      </c>
      <c r="B54" s="6" t="s">
        <v>755</v>
      </c>
      <c r="C54" s="6" t="s">
        <v>69</v>
      </c>
      <c r="D54" s="5" t="s">
        <v>822</v>
      </c>
      <c r="E54" s="9" t="s">
        <v>764</v>
      </c>
    </row>
    <row r="55" spans="1:5" ht="90" x14ac:dyDescent="0.25">
      <c r="A55" s="6" t="s">
        <v>70</v>
      </c>
      <c r="B55" s="6" t="s">
        <v>755</v>
      </c>
      <c r="C55" s="6" t="s">
        <v>71</v>
      </c>
      <c r="D55" s="5" t="s">
        <v>710</v>
      </c>
      <c r="E55" s="9" t="s">
        <v>764</v>
      </c>
    </row>
    <row r="56" spans="1:5" ht="105" x14ac:dyDescent="0.25">
      <c r="A56" s="6" t="s">
        <v>72</v>
      </c>
      <c r="B56" s="6" t="s">
        <v>755</v>
      </c>
      <c r="C56" s="6" t="s">
        <v>73</v>
      </c>
      <c r="D56" s="5" t="s">
        <v>711</v>
      </c>
      <c r="E56" s="9" t="s">
        <v>764</v>
      </c>
    </row>
    <row r="57" spans="1:5" ht="45" x14ac:dyDescent="0.25">
      <c r="A57" s="6" t="s">
        <v>74</v>
      </c>
      <c r="B57" s="6" t="s">
        <v>755</v>
      </c>
      <c r="C57" s="6" t="s">
        <v>75</v>
      </c>
      <c r="D57" s="5" t="s">
        <v>694</v>
      </c>
      <c r="E57" s="9" t="s">
        <v>764</v>
      </c>
    </row>
    <row r="58" spans="1:5" ht="90" x14ac:dyDescent="0.25">
      <c r="A58" s="6" t="s">
        <v>76</v>
      </c>
      <c r="B58" s="6" t="s">
        <v>755</v>
      </c>
      <c r="C58" s="6" t="s">
        <v>77</v>
      </c>
      <c r="D58" s="5" t="s">
        <v>822</v>
      </c>
      <c r="E58" s="9" t="s">
        <v>764</v>
      </c>
    </row>
    <row r="59" spans="1:5" ht="90" x14ac:dyDescent="0.25">
      <c r="A59" s="6" t="s">
        <v>78</v>
      </c>
      <c r="B59" s="6" t="s">
        <v>755</v>
      </c>
      <c r="C59" s="6" t="s">
        <v>79</v>
      </c>
      <c r="D59" s="5" t="s">
        <v>710</v>
      </c>
      <c r="E59" s="9" t="s">
        <v>764</v>
      </c>
    </row>
    <row r="60" spans="1:5" ht="105" x14ac:dyDescent="0.25">
      <c r="A60" s="6" t="s">
        <v>80</v>
      </c>
      <c r="B60" s="6" t="s">
        <v>755</v>
      </c>
      <c r="C60" s="6" t="s">
        <v>81</v>
      </c>
      <c r="D60" s="5" t="s">
        <v>711</v>
      </c>
      <c r="E60" s="9" t="s">
        <v>764</v>
      </c>
    </row>
    <row r="61" spans="1:5" ht="90" x14ac:dyDescent="0.25">
      <c r="A61" s="6" t="s">
        <v>82</v>
      </c>
      <c r="B61" s="6" t="s">
        <v>755</v>
      </c>
      <c r="C61" s="6" t="s">
        <v>83</v>
      </c>
      <c r="D61" s="5" t="s">
        <v>823</v>
      </c>
      <c r="E61" s="9" t="s">
        <v>764</v>
      </c>
    </row>
    <row r="62" spans="1:5" s="2" customFormat="1" ht="30" x14ac:dyDescent="0.25">
      <c r="A62" s="6" t="s">
        <v>84</v>
      </c>
      <c r="B62" s="6" t="s">
        <v>755</v>
      </c>
      <c r="C62" s="6" t="s">
        <v>85</v>
      </c>
      <c r="D62" s="5" t="s">
        <v>693</v>
      </c>
      <c r="E62" s="9" t="s">
        <v>764</v>
      </c>
    </row>
    <row r="63" spans="1:5" s="2" customFormat="1" x14ac:dyDescent="0.25">
      <c r="A63" s="6" t="s">
        <v>86</v>
      </c>
      <c r="B63" s="6" t="s">
        <v>755</v>
      </c>
      <c r="C63" s="6" t="s">
        <v>87</v>
      </c>
      <c r="D63" t="s">
        <v>699</v>
      </c>
      <c r="E63" s="9" t="s">
        <v>764</v>
      </c>
    </row>
    <row r="64" spans="1:5" s="2" customFormat="1" ht="45" x14ac:dyDescent="0.25">
      <c r="A64" s="6" t="s">
        <v>88</v>
      </c>
      <c r="B64" s="6" t="s">
        <v>755</v>
      </c>
      <c r="C64" s="6" t="s">
        <v>89</v>
      </c>
      <c r="D64" s="5" t="s">
        <v>712</v>
      </c>
      <c r="E64" s="9" t="s">
        <v>764</v>
      </c>
    </row>
    <row r="65" spans="1:5" s="2" customFormat="1" ht="90" x14ac:dyDescent="0.25">
      <c r="A65" s="6" t="s">
        <v>90</v>
      </c>
      <c r="B65" s="6" t="s">
        <v>755</v>
      </c>
      <c r="C65" s="6" t="s">
        <v>91</v>
      </c>
      <c r="D65" s="5" t="s">
        <v>822</v>
      </c>
      <c r="E65" s="9" t="s">
        <v>764</v>
      </c>
    </row>
    <row r="66" spans="1:5" s="2" customFormat="1" ht="45" x14ac:dyDescent="0.25">
      <c r="A66" s="6" t="s">
        <v>92</v>
      </c>
      <c r="B66" s="6" t="s">
        <v>755</v>
      </c>
      <c r="C66" s="6" t="s">
        <v>93</v>
      </c>
      <c r="D66" s="5" t="s">
        <v>713</v>
      </c>
      <c r="E66" s="9" t="s">
        <v>764</v>
      </c>
    </row>
    <row r="67" spans="1:5" s="2" customFormat="1" ht="105" x14ac:dyDescent="0.25">
      <c r="A67" s="6" t="s">
        <v>94</v>
      </c>
      <c r="B67" s="6" t="s">
        <v>755</v>
      </c>
      <c r="C67" s="6" t="s">
        <v>95</v>
      </c>
      <c r="D67" s="5" t="s">
        <v>711</v>
      </c>
      <c r="E67" s="9" t="s">
        <v>764</v>
      </c>
    </row>
    <row r="68" spans="1:5" s="2" customFormat="1" ht="30" x14ac:dyDescent="0.25">
      <c r="A68" s="6" t="s">
        <v>96</v>
      </c>
      <c r="B68" s="6" t="s">
        <v>755</v>
      </c>
      <c r="C68" s="6" t="s">
        <v>97</v>
      </c>
      <c r="D68" t="s">
        <v>732</v>
      </c>
      <c r="E68" s="9" t="s">
        <v>764</v>
      </c>
    </row>
    <row r="69" spans="1:5" s="2" customFormat="1" x14ac:dyDescent="0.25">
      <c r="A69" s="6" t="s">
        <v>98</v>
      </c>
      <c r="B69" s="6" t="s">
        <v>755</v>
      </c>
      <c r="C69" s="6" t="s">
        <v>99</v>
      </c>
      <c r="D69" t="s">
        <v>732</v>
      </c>
      <c r="E69" s="9" t="s">
        <v>764</v>
      </c>
    </row>
    <row r="70" spans="1:5" s="2" customFormat="1" x14ac:dyDescent="0.25">
      <c r="A70" s="6" t="s">
        <v>100</v>
      </c>
      <c r="B70" s="6" t="s">
        <v>755</v>
      </c>
      <c r="C70" s="6" t="s">
        <v>101</v>
      </c>
      <c r="D70" t="s">
        <v>732</v>
      </c>
      <c r="E70" s="9" t="s">
        <v>764</v>
      </c>
    </row>
    <row r="71" spans="1:5" s="2" customFormat="1" ht="90" x14ac:dyDescent="0.25">
      <c r="A71" s="6" t="s">
        <v>102</v>
      </c>
      <c r="B71" s="6" t="s">
        <v>755</v>
      </c>
      <c r="C71" s="6" t="s">
        <v>103</v>
      </c>
      <c r="D71" s="5" t="s">
        <v>818</v>
      </c>
      <c r="E71" s="9" t="s">
        <v>764</v>
      </c>
    </row>
    <row r="72" spans="1:5" s="2" customFormat="1" ht="45" x14ac:dyDescent="0.25">
      <c r="A72" s="6" t="s">
        <v>104</v>
      </c>
      <c r="B72" s="6" t="s">
        <v>755</v>
      </c>
      <c r="C72" s="6" t="s">
        <v>105</v>
      </c>
      <c r="D72" s="5" t="s">
        <v>694</v>
      </c>
      <c r="E72" s="9" t="s">
        <v>764</v>
      </c>
    </row>
    <row r="73" spans="1:5" s="2" customFormat="1" ht="30" x14ac:dyDescent="0.25">
      <c r="A73" s="6" t="s">
        <v>106</v>
      </c>
      <c r="B73" s="6" t="s">
        <v>755</v>
      </c>
      <c r="C73" s="6" t="s">
        <v>107</v>
      </c>
      <c r="D73" s="5" t="s">
        <v>804</v>
      </c>
      <c r="E73" s="9" t="s">
        <v>764</v>
      </c>
    </row>
    <row r="74" spans="1:5" s="2" customFormat="1" ht="30" x14ac:dyDescent="0.25">
      <c r="A74" s="6" t="s">
        <v>108</v>
      </c>
      <c r="B74" s="6" t="s">
        <v>755</v>
      </c>
      <c r="C74" s="6" t="s">
        <v>109</v>
      </c>
      <c r="D74" s="5" t="s">
        <v>733</v>
      </c>
      <c r="E74" s="9" t="s">
        <v>764</v>
      </c>
    </row>
    <row r="75" spans="1:5" s="2" customFormat="1" ht="60" x14ac:dyDescent="0.25">
      <c r="A75" s="6" t="s">
        <v>110</v>
      </c>
      <c r="B75" s="6" t="s">
        <v>755</v>
      </c>
      <c r="C75" s="6" t="s">
        <v>111</v>
      </c>
      <c r="D75" s="5" t="s">
        <v>714</v>
      </c>
      <c r="E75" s="9" t="s">
        <v>764</v>
      </c>
    </row>
    <row r="76" spans="1:5" s="2" customFormat="1" ht="45" x14ac:dyDescent="0.25">
      <c r="A76" s="6" t="s">
        <v>112</v>
      </c>
      <c r="B76" s="6" t="s">
        <v>755</v>
      </c>
      <c r="C76" s="6" t="s">
        <v>113</v>
      </c>
      <c r="D76" s="5" t="s">
        <v>694</v>
      </c>
      <c r="E76" s="9" t="s">
        <v>764</v>
      </c>
    </row>
    <row r="77" spans="1:5" s="2" customFormat="1" ht="30" x14ac:dyDescent="0.25">
      <c r="A77" s="6" t="s">
        <v>114</v>
      </c>
      <c r="B77" s="6" t="s">
        <v>755</v>
      </c>
      <c r="C77" s="6" t="s">
        <v>115</v>
      </c>
      <c r="D77" s="5" t="s">
        <v>804</v>
      </c>
      <c r="E77" s="9" t="s">
        <v>764</v>
      </c>
    </row>
    <row r="78" spans="1:5" ht="60" x14ac:dyDescent="0.25">
      <c r="A78" s="6" t="s">
        <v>116</v>
      </c>
      <c r="B78" s="6" t="s">
        <v>755</v>
      </c>
      <c r="C78" s="6" t="s">
        <v>117</v>
      </c>
      <c r="D78" s="5" t="s">
        <v>714</v>
      </c>
      <c r="E78" s="9" t="s">
        <v>764</v>
      </c>
    </row>
    <row r="79" spans="1:5" ht="30" x14ac:dyDescent="0.25">
      <c r="A79" s="6" t="s">
        <v>118</v>
      </c>
      <c r="B79" s="6" t="s">
        <v>755</v>
      </c>
      <c r="C79" s="6" t="s">
        <v>119</v>
      </c>
      <c r="D79" s="5" t="s">
        <v>733</v>
      </c>
      <c r="E79" s="9" t="s">
        <v>764</v>
      </c>
    </row>
    <row r="80" spans="1:5" x14ac:dyDescent="0.25">
      <c r="A80" s="6" t="s">
        <v>120</v>
      </c>
      <c r="B80" s="6" t="s">
        <v>755</v>
      </c>
      <c r="C80" s="6" t="s">
        <v>121</v>
      </c>
      <c r="D80" t="s">
        <v>699</v>
      </c>
      <c r="E80" s="9" t="s">
        <v>764</v>
      </c>
    </row>
    <row r="81" spans="1:5" ht="30" x14ac:dyDescent="0.25">
      <c r="A81" s="6" t="s">
        <v>122</v>
      </c>
      <c r="B81" s="6" t="s">
        <v>755</v>
      </c>
      <c r="C81" s="6" t="s">
        <v>123</v>
      </c>
      <c r="D81" s="5" t="s">
        <v>734</v>
      </c>
      <c r="E81" s="9" t="s">
        <v>764</v>
      </c>
    </row>
    <row r="82" spans="1:5" ht="60" x14ac:dyDescent="0.25">
      <c r="A82" s="6" t="s">
        <v>124</v>
      </c>
      <c r="B82" s="6" t="s">
        <v>755</v>
      </c>
      <c r="C82" s="6" t="s">
        <v>125</v>
      </c>
      <c r="D82" s="5" t="s">
        <v>715</v>
      </c>
      <c r="E82" s="9" t="s">
        <v>764</v>
      </c>
    </row>
    <row r="83" spans="1:5" ht="105" x14ac:dyDescent="0.25">
      <c r="A83" s="6" t="s">
        <v>126</v>
      </c>
      <c r="B83" s="6" t="s">
        <v>755</v>
      </c>
      <c r="C83" s="6" t="s">
        <v>127</v>
      </c>
      <c r="D83" s="5" t="s">
        <v>814</v>
      </c>
      <c r="E83" s="9" t="s">
        <v>764</v>
      </c>
    </row>
    <row r="84" spans="1:5" ht="60" x14ac:dyDescent="0.25">
      <c r="A84" s="6" t="s">
        <v>128</v>
      </c>
      <c r="B84" s="6" t="s">
        <v>755</v>
      </c>
      <c r="C84" s="6" t="s">
        <v>129</v>
      </c>
      <c r="D84" s="5" t="s">
        <v>716</v>
      </c>
      <c r="E84" s="9" t="s">
        <v>764</v>
      </c>
    </row>
    <row r="85" spans="1:5" ht="30" x14ac:dyDescent="0.25">
      <c r="A85" s="6" t="s">
        <v>130</v>
      </c>
      <c r="B85" s="6" t="s">
        <v>755</v>
      </c>
      <c r="C85" s="6" t="s">
        <v>131</v>
      </c>
      <c r="D85" s="5" t="s">
        <v>693</v>
      </c>
      <c r="E85" s="9" t="s">
        <v>764</v>
      </c>
    </row>
    <row r="86" spans="1:5" ht="30" x14ac:dyDescent="0.25">
      <c r="A86" s="6" t="s">
        <v>132</v>
      </c>
      <c r="B86" s="6" t="s">
        <v>755</v>
      </c>
      <c r="C86" s="6" t="s">
        <v>133</v>
      </c>
      <c r="D86" s="5" t="s">
        <v>693</v>
      </c>
      <c r="E86" s="9" t="s">
        <v>764</v>
      </c>
    </row>
    <row r="87" spans="1:5" ht="30" x14ac:dyDescent="0.25">
      <c r="A87" s="6" t="s">
        <v>134</v>
      </c>
      <c r="B87" s="6" t="s">
        <v>755</v>
      </c>
      <c r="C87" s="6" t="s">
        <v>135</v>
      </c>
      <c r="D87" s="5" t="s">
        <v>693</v>
      </c>
      <c r="E87" s="9" t="s">
        <v>764</v>
      </c>
    </row>
    <row r="88" spans="1:5" ht="30" x14ac:dyDescent="0.25">
      <c r="A88" s="6" t="s">
        <v>136</v>
      </c>
      <c r="B88" s="6" t="s">
        <v>755</v>
      </c>
      <c r="C88" s="6" t="s">
        <v>137</v>
      </c>
      <c r="D88" s="5" t="s">
        <v>693</v>
      </c>
      <c r="E88" s="9" t="s">
        <v>764</v>
      </c>
    </row>
    <row r="89" spans="1:5" ht="30" x14ac:dyDescent="0.25">
      <c r="A89" s="6" t="s">
        <v>747</v>
      </c>
      <c r="B89" s="6" t="s">
        <v>755</v>
      </c>
      <c r="C89" s="6" t="s">
        <v>813</v>
      </c>
      <c r="D89" s="5" t="s">
        <v>693</v>
      </c>
      <c r="E89" s="9" t="s">
        <v>764</v>
      </c>
    </row>
    <row r="90" spans="1:5" ht="30" x14ac:dyDescent="0.25">
      <c r="A90" s="6" t="s">
        <v>138</v>
      </c>
      <c r="B90" s="6" t="s">
        <v>755</v>
      </c>
      <c r="C90" s="6" t="s">
        <v>139</v>
      </c>
      <c r="D90" s="5" t="s">
        <v>693</v>
      </c>
      <c r="E90" s="9" t="s">
        <v>764</v>
      </c>
    </row>
    <row r="91" spans="1:5" ht="30" x14ac:dyDescent="0.25">
      <c r="A91" s="6" t="s">
        <v>140</v>
      </c>
      <c r="B91" s="6" t="s">
        <v>755</v>
      </c>
      <c r="C91" s="6" t="s">
        <v>141</v>
      </c>
      <c r="D91" s="5" t="s">
        <v>693</v>
      </c>
      <c r="E91" s="9" t="s">
        <v>764</v>
      </c>
    </row>
    <row r="92" spans="1:5" ht="30" x14ac:dyDescent="0.25">
      <c r="A92" s="6" t="s">
        <v>142</v>
      </c>
      <c r="B92" s="6" t="s">
        <v>755</v>
      </c>
      <c r="C92" s="6" t="s">
        <v>143</v>
      </c>
      <c r="D92" s="5" t="s">
        <v>693</v>
      </c>
      <c r="E92" s="9" t="s">
        <v>764</v>
      </c>
    </row>
    <row r="93" spans="1:5" ht="30" x14ac:dyDescent="0.25">
      <c r="A93" s="6" t="s">
        <v>144</v>
      </c>
      <c r="B93" s="6" t="s">
        <v>755</v>
      </c>
      <c r="C93" s="6" t="s">
        <v>145</v>
      </c>
      <c r="D93" s="5" t="s">
        <v>693</v>
      </c>
      <c r="E93" s="9" t="s">
        <v>764</v>
      </c>
    </row>
    <row r="94" spans="1:5" ht="30" x14ac:dyDescent="0.25">
      <c r="A94" s="6" t="s">
        <v>146</v>
      </c>
      <c r="B94" s="6" t="s">
        <v>755</v>
      </c>
      <c r="C94" s="6" t="s">
        <v>147</v>
      </c>
      <c r="D94" s="5" t="s">
        <v>733</v>
      </c>
      <c r="E94" s="9" t="s">
        <v>764</v>
      </c>
    </row>
    <row r="95" spans="1:5" ht="105" x14ac:dyDescent="0.25">
      <c r="A95" s="6" t="s">
        <v>148</v>
      </c>
      <c r="B95" s="6" t="s">
        <v>755</v>
      </c>
      <c r="C95" s="6" t="s">
        <v>149</v>
      </c>
      <c r="D95" s="5" t="s">
        <v>717</v>
      </c>
      <c r="E95" s="9" t="s">
        <v>764</v>
      </c>
    </row>
    <row r="96" spans="1:5" ht="105" x14ac:dyDescent="0.25">
      <c r="A96" s="6" t="s">
        <v>150</v>
      </c>
      <c r="B96" s="6" t="s">
        <v>755</v>
      </c>
      <c r="C96" s="6" t="s">
        <v>151</v>
      </c>
      <c r="D96" s="5" t="s">
        <v>711</v>
      </c>
      <c r="E96" s="9" t="s">
        <v>764</v>
      </c>
    </row>
    <row r="97" spans="1:5" ht="30" x14ac:dyDescent="0.25">
      <c r="A97" s="6" t="s">
        <v>152</v>
      </c>
      <c r="B97" s="6" t="s">
        <v>755</v>
      </c>
      <c r="C97" s="6" t="s">
        <v>153</v>
      </c>
      <c r="D97" s="5" t="s">
        <v>693</v>
      </c>
      <c r="E97" s="9" t="s">
        <v>764</v>
      </c>
    </row>
    <row r="98" spans="1:5" ht="45" x14ac:dyDescent="0.25">
      <c r="A98" s="6" t="s">
        <v>154</v>
      </c>
      <c r="B98" s="6" t="s">
        <v>755</v>
      </c>
      <c r="C98" s="6" t="s">
        <v>155</v>
      </c>
      <c r="D98" s="5" t="s">
        <v>718</v>
      </c>
      <c r="E98" s="9" t="s">
        <v>764</v>
      </c>
    </row>
    <row r="99" spans="1:5" ht="30" x14ac:dyDescent="0.25">
      <c r="A99" s="6" t="s">
        <v>156</v>
      </c>
      <c r="B99" s="6" t="s">
        <v>755</v>
      </c>
      <c r="C99" s="6" t="s">
        <v>157</v>
      </c>
      <c r="D99" s="5" t="s">
        <v>735</v>
      </c>
      <c r="E99" s="9" t="s">
        <v>764</v>
      </c>
    </row>
    <row r="100" spans="1:5" ht="60" x14ac:dyDescent="0.25">
      <c r="A100" s="6" t="s">
        <v>158</v>
      </c>
      <c r="B100" s="6" t="s">
        <v>755</v>
      </c>
      <c r="C100" s="6" t="s">
        <v>159</v>
      </c>
      <c r="D100" s="5" t="s">
        <v>719</v>
      </c>
      <c r="E100" s="9" t="s">
        <v>764</v>
      </c>
    </row>
    <row r="101" spans="1:5" ht="105" x14ac:dyDescent="0.25">
      <c r="A101" s="6" t="s">
        <v>160</v>
      </c>
      <c r="B101" s="6" t="s">
        <v>755</v>
      </c>
      <c r="C101" s="6" t="s">
        <v>161</v>
      </c>
      <c r="D101" s="5" t="s">
        <v>711</v>
      </c>
      <c r="E101" s="9" t="s">
        <v>764</v>
      </c>
    </row>
    <row r="102" spans="1:5" ht="30" x14ac:dyDescent="0.25">
      <c r="A102" s="6" t="s">
        <v>162</v>
      </c>
      <c r="B102" s="6" t="s">
        <v>755</v>
      </c>
      <c r="C102" s="6" t="s">
        <v>163</v>
      </c>
      <c r="D102" s="5" t="s">
        <v>693</v>
      </c>
      <c r="E102" s="9" t="s">
        <v>764</v>
      </c>
    </row>
    <row r="103" spans="1:5" ht="60" x14ac:dyDescent="0.25">
      <c r="A103" s="6" t="s">
        <v>164</v>
      </c>
      <c r="B103" s="6" t="s">
        <v>755</v>
      </c>
      <c r="C103" s="6" t="s">
        <v>165</v>
      </c>
      <c r="D103" s="5" t="s">
        <v>714</v>
      </c>
      <c r="E103" s="9" t="s">
        <v>764</v>
      </c>
    </row>
    <row r="104" spans="1:5" ht="30" x14ac:dyDescent="0.25">
      <c r="A104" s="6" t="s">
        <v>166</v>
      </c>
      <c r="B104" s="6" t="s">
        <v>755</v>
      </c>
      <c r="C104" s="6" t="s">
        <v>167</v>
      </c>
      <c r="D104" s="5" t="s">
        <v>735</v>
      </c>
      <c r="E104" s="9" t="s">
        <v>764</v>
      </c>
    </row>
    <row r="105" spans="1:5" ht="105" x14ac:dyDescent="0.25">
      <c r="A105" s="6" t="s">
        <v>168</v>
      </c>
      <c r="B105" s="6" t="s">
        <v>755</v>
      </c>
      <c r="C105" s="6" t="s">
        <v>169</v>
      </c>
      <c r="D105" s="5" t="s">
        <v>711</v>
      </c>
      <c r="E105" s="9" t="s">
        <v>764</v>
      </c>
    </row>
    <row r="106" spans="1:5" x14ac:dyDescent="0.25">
      <c r="A106" s="6" t="s">
        <v>170</v>
      </c>
      <c r="B106" s="6" t="s">
        <v>755</v>
      </c>
      <c r="C106" s="6" t="s">
        <v>171</v>
      </c>
      <c r="D106" t="s">
        <v>740</v>
      </c>
      <c r="E106" s="9" t="s">
        <v>765</v>
      </c>
    </row>
    <row r="107" spans="1:5" ht="75" x14ac:dyDescent="0.25">
      <c r="A107" s="6" t="s">
        <v>172</v>
      </c>
      <c r="B107" s="6" t="s">
        <v>755</v>
      </c>
      <c r="C107" s="6" t="s">
        <v>173</v>
      </c>
      <c r="D107" s="5" t="s">
        <v>720</v>
      </c>
      <c r="E107" s="9" t="s">
        <v>765</v>
      </c>
    </row>
    <row r="108" spans="1:5" ht="75" x14ac:dyDescent="0.25">
      <c r="A108" s="6" t="s">
        <v>174</v>
      </c>
      <c r="B108" s="6" t="s">
        <v>755</v>
      </c>
      <c r="C108" s="6" t="s">
        <v>175</v>
      </c>
      <c r="D108" s="5" t="s">
        <v>805</v>
      </c>
      <c r="E108" s="9" t="s">
        <v>765</v>
      </c>
    </row>
    <row r="109" spans="1:5" ht="45" x14ac:dyDescent="0.25">
      <c r="A109" s="6" t="s">
        <v>176</v>
      </c>
      <c r="B109" s="6" t="s">
        <v>755</v>
      </c>
      <c r="C109" s="6" t="s">
        <v>177</v>
      </c>
      <c r="D109" s="5" t="s">
        <v>824</v>
      </c>
      <c r="E109" s="9" t="s">
        <v>765</v>
      </c>
    </row>
    <row r="110" spans="1:5" ht="45" x14ac:dyDescent="0.25">
      <c r="A110" s="6" t="s">
        <v>178</v>
      </c>
      <c r="B110" s="6" t="s">
        <v>755</v>
      </c>
      <c r="C110" s="6" t="s">
        <v>179</v>
      </c>
      <c r="D110" s="5" t="s">
        <v>824</v>
      </c>
      <c r="E110" s="9" t="s">
        <v>765</v>
      </c>
    </row>
    <row r="111" spans="1:5" ht="75" x14ac:dyDescent="0.25">
      <c r="A111" s="6" t="s">
        <v>180</v>
      </c>
      <c r="B111" s="6" t="s">
        <v>755</v>
      </c>
      <c r="C111" s="6" t="s">
        <v>181</v>
      </c>
      <c r="D111" s="5" t="s">
        <v>720</v>
      </c>
      <c r="E111" s="9" t="s">
        <v>765</v>
      </c>
    </row>
    <row r="112" spans="1:5" ht="75" x14ac:dyDescent="0.25">
      <c r="A112" s="6" t="s">
        <v>182</v>
      </c>
      <c r="B112" s="6" t="s">
        <v>755</v>
      </c>
      <c r="C112" s="6" t="s">
        <v>183</v>
      </c>
      <c r="D112" s="5" t="s">
        <v>805</v>
      </c>
      <c r="E112" s="9" t="s">
        <v>765</v>
      </c>
    </row>
    <row r="113" spans="1:5" ht="45" x14ac:dyDescent="0.25">
      <c r="A113" s="6" t="s">
        <v>184</v>
      </c>
      <c r="B113" s="6" t="s">
        <v>755</v>
      </c>
      <c r="C113" s="6" t="s">
        <v>185</v>
      </c>
      <c r="D113" s="5" t="s">
        <v>824</v>
      </c>
      <c r="E113" s="9" t="s">
        <v>765</v>
      </c>
    </row>
    <row r="114" spans="1:5" ht="45" x14ac:dyDescent="0.25">
      <c r="A114" s="6" t="s">
        <v>186</v>
      </c>
      <c r="B114" s="6" t="s">
        <v>755</v>
      </c>
      <c r="C114" s="6" t="s">
        <v>187</v>
      </c>
      <c r="D114" s="5" t="s">
        <v>824</v>
      </c>
      <c r="E114" s="9" t="s">
        <v>765</v>
      </c>
    </row>
    <row r="115" spans="1:5" ht="75" x14ac:dyDescent="0.25">
      <c r="A115" s="6" t="s">
        <v>188</v>
      </c>
      <c r="B115" s="6" t="s">
        <v>755</v>
      </c>
      <c r="C115" s="6" t="s">
        <v>189</v>
      </c>
      <c r="D115" s="5" t="s">
        <v>720</v>
      </c>
      <c r="E115" s="9" t="s">
        <v>765</v>
      </c>
    </row>
    <row r="116" spans="1:5" ht="75" x14ac:dyDescent="0.25">
      <c r="A116" s="6" t="s">
        <v>190</v>
      </c>
      <c r="B116" s="6" t="s">
        <v>755</v>
      </c>
      <c r="C116" s="6" t="s">
        <v>191</v>
      </c>
      <c r="D116" s="5" t="s">
        <v>805</v>
      </c>
      <c r="E116" s="9" t="s">
        <v>765</v>
      </c>
    </row>
    <row r="117" spans="1:5" ht="45" x14ac:dyDescent="0.25">
      <c r="A117" s="6" t="s">
        <v>192</v>
      </c>
      <c r="B117" s="6" t="s">
        <v>755</v>
      </c>
      <c r="C117" s="6" t="s">
        <v>193</v>
      </c>
      <c r="D117" s="5" t="s">
        <v>824</v>
      </c>
      <c r="E117" s="9" t="s">
        <v>765</v>
      </c>
    </row>
    <row r="118" spans="1:5" ht="45" x14ac:dyDescent="0.25">
      <c r="A118" s="6" t="s">
        <v>194</v>
      </c>
      <c r="B118" s="6" t="s">
        <v>755</v>
      </c>
      <c r="C118" s="6" t="s">
        <v>195</v>
      </c>
      <c r="D118" s="5" t="s">
        <v>824</v>
      </c>
      <c r="E118" s="9" t="s">
        <v>765</v>
      </c>
    </row>
    <row r="119" spans="1:5" ht="30" x14ac:dyDescent="0.25">
      <c r="A119" s="6" t="s">
        <v>196</v>
      </c>
      <c r="B119" s="6" t="s">
        <v>755</v>
      </c>
      <c r="C119" s="6" t="s">
        <v>197</v>
      </c>
      <c r="D119" s="5" t="s">
        <v>723</v>
      </c>
      <c r="E119" s="9" t="s">
        <v>765</v>
      </c>
    </row>
    <row r="120" spans="1:5" ht="30" x14ac:dyDescent="0.25">
      <c r="A120" s="6" t="s">
        <v>198</v>
      </c>
      <c r="B120" s="6" t="s">
        <v>755</v>
      </c>
      <c r="C120" s="6" t="s">
        <v>199</v>
      </c>
      <c r="D120" s="5" t="s">
        <v>723</v>
      </c>
      <c r="E120" s="9" t="s">
        <v>765</v>
      </c>
    </row>
    <row r="121" spans="1:5" ht="30" x14ac:dyDescent="0.25">
      <c r="A121" s="6" t="s">
        <v>200</v>
      </c>
      <c r="B121" s="6" t="s">
        <v>755</v>
      </c>
      <c r="C121" s="6" t="s">
        <v>201</v>
      </c>
      <c r="D121" s="5" t="s">
        <v>737</v>
      </c>
      <c r="E121" s="9" t="s">
        <v>765</v>
      </c>
    </row>
    <row r="122" spans="1:5" ht="30" x14ac:dyDescent="0.25">
      <c r="A122" s="6" t="s">
        <v>202</v>
      </c>
      <c r="B122" s="6" t="s">
        <v>755</v>
      </c>
      <c r="C122" s="6" t="s">
        <v>203</v>
      </c>
      <c r="D122" s="5" t="s">
        <v>736</v>
      </c>
      <c r="E122" s="9" t="s">
        <v>765</v>
      </c>
    </row>
    <row r="123" spans="1:5" ht="30" x14ac:dyDescent="0.25">
      <c r="A123" s="6" t="s">
        <v>204</v>
      </c>
      <c r="B123" s="6" t="s">
        <v>755</v>
      </c>
      <c r="C123" s="6" t="s">
        <v>205</v>
      </c>
      <c r="D123" s="12" t="s">
        <v>736</v>
      </c>
      <c r="E123" s="9" t="s">
        <v>765</v>
      </c>
    </row>
    <row r="124" spans="1:5" ht="30" x14ac:dyDescent="0.25">
      <c r="A124" s="6" t="s">
        <v>206</v>
      </c>
      <c r="B124" s="6" t="s">
        <v>755</v>
      </c>
      <c r="C124" s="6" t="s">
        <v>207</v>
      </c>
      <c r="D124" s="5" t="s">
        <v>723</v>
      </c>
      <c r="E124" s="9" t="s">
        <v>765</v>
      </c>
    </row>
    <row r="125" spans="1:5" ht="30" x14ac:dyDescent="0.25">
      <c r="A125" s="6" t="s">
        <v>208</v>
      </c>
      <c r="B125" s="6" t="s">
        <v>755</v>
      </c>
      <c r="C125" s="6" t="s">
        <v>209</v>
      </c>
      <c r="D125" s="5" t="s">
        <v>721</v>
      </c>
      <c r="E125" s="9" t="s">
        <v>765</v>
      </c>
    </row>
    <row r="126" spans="1:5" x14ac:dyDescent="0.25">
      <c r="A126" s="6" t="s">
        <v>210</v>
      </c>
      <c r="B126" s="6" t="s">
        <v>755</v>
      </c>
      <c r="C126" s="6" t="s">
        <v>211</v>
      </c>
      <c r="D126" t="s">
        <v>738</v>
      </c>
      <c r="E126" s="9" t="s">
        <v>765</v>
      </c>
    </row>
    <row r="127" spans="1:5" x14ac:dyDescent="0.25">
      <c r="A127" s="6" t="s">
        <v>212</v>
      </c>
      <c r="B127" s="6" t="s">
        <v>755</v>
      </c>
      <c r="C127" s="6" t="s">
        <v>213</v>
      </c>
      <c r="D127" t="s">
        <v>738</v>
      </c>
      <c r="E127" s="9" t="s">
        <v>765</v>
      </c>
    </row>
    <row r="128" spans="1:5" x14ac:dyDescent="0.25">
      <c r="A128" s="6" t="s">
        <v>748</v>
      </c>
      <c r="B128" s="6" t="s">
        <v>755</v>
      </c>
      <c r="C128" s="6" t="s">
        <v>806</v>
      </c>
      <c r="D128" t="s">
        <v>727</v>
      </c>
      <c r="E128" s="9" t="s">
        <v>765</v>
      </c>
    </row>
    <row r="129" spans="1:5" x14ac:dyDescent="0.25">
      <c r="A129" s="6" t="s">
        <v>214</v>
      </c>
      <c r="B129" s="6" t="s">
        <v>755</v>
      </c>
      <c r="C129" s="6" t="s">
        <v>215</v>
      </c>
      <c r="D129" t="s">
        <v>739</v>
      </c>
      <c r="E129" s="9" t="s">
        <v>765</v>
      </c>
    </row>
    <row r="130" spans="1:5" x14ac:dyDescent="0.25">
      <c r="A130" s="6" t="s">
        <v>216</v>
      </c>
      <c r="B130" s="6" t="s">
        <v>755</v>
      </c>
      <c r="C130" s="6" t="s">
        <v>217</v>
      </c>
      <c r="D130" t="s">
        <v>738</v>
      </c>
      <c r="E130" s="9" t="s">
        <v>765</v>
      </c>
    </row>
    <row r="131" spans="1:5" x14ac:dyDescent="0.25">
      <c r="A131" s="6" t="s">
        <v>218</v>
      </c>
      <c r="B131" s="6" t="s">
        <v>755</v>
      </c>
      <c r="C131" s="6" t="s">
        <v>219</v>
      </c>
      <c r="D131" t="s">
        <v>807</v>
      </c>
      <c r="E131" s="9" t="s">
        <v>765</v>
      </c>
    </row>
    <row r="132" spans="1:5" x14ac:dyDescent="0.25">
      <c r="A132" s="6" t="s">
        <v>220</v>
      </c>
      <c r="B132" s="6" t="s">
        <v>755</v>
      </c>
      <c r="C132" s="6" t="s">
        <v>221</v>
      </c>
      <c r="D132" t="s">
        <v>808</v>
      </c>
      <c r="E132" s="9" t="s">
        <v>765</v>
      </c>
    </row>
    <row r="133" spans="1:5" ht="60" x14ac:dyDescent="0.25">
      <c r="A133" s="6" t="s">
        <v>222</v>
      </c>
      <c r="B133" s="6" t="s">
        <v>755</v>
      </c>
      <c r="C133" s="6" t="s">
        <v>223</v>
      </c>
      <c r="D133" s="5" t="s">
        <v>722</v>
      </c>
      <c r="E133" s="9" t="s">
        <v>765</v>
      </c>
    </row>
    <row r="134" spans="1:5" ht="45" x14ac:dyDescent="0.25">
      <c r="A134" s="6" t="s">
        <v>224</v>
      </c>
      <c r="B134" s="6" t="s">
        <v>755</v>
      </c>
      <c r="C134" s="6" t="s">
        <v>225</v>
      </c>
      <c r="D134" s="5" t="s">
        <v>694</v>
      </c>
      <c r="E134" s="9" t="s">
        <v>765</v>
      </c>
    </row>
    <row r="135" spans="1:5" ht="45" x14ac:dyDescent="0.25">
      <c r="A135" s="6" t="s">
        <v>226</v>
      </c>
      <c r="B135" s="6" t="s">
        <v>755</v>
      </c>
      <c r="C135" s="6" t="s">
        <v>227</v>
      </c>
      <c r="D135" s="5" t="s">
        <v>694</v>
      </c>
      <c r="E135" s="9" t="s">
        <v>765</v>
      </c>
    </row>
    <row r="136" spans="1:5" ht="45" x14ac:dyDescent="0.25">
      <c r="A136" s="6" t="s">
        <v>228</v>
      </c>
      <c r="B136" s="6" t="s">
        <v>755</v>
      </c>
      <c r="C136" s="6" t="s">
        <v>229</v>
      </c>
      <c r="D136" s="5" t="s">
        <v>694</v>
      </c>
      <c r="E136" s="9" t="s">
        <v>765</v>
      </c>
    </row>
    <row r="137" spans="1:5" ht="30" x14ac:dyDescent="0.25">
      <c r="A137" s="6" t="s">
        <v>230</v>
      </c>
      <c r="B137" s="6" t="s">
        <v>755</v>
      </c>
      <c r="C137" s="6" t="s">
        <v>231</v>
      </c>
      <c r="D137" s="5" t="s">
        <v>723</v>
      </c>
      <c r="E137" s="9" t="s">
        <v>765</v>
      </c>
    </row>
    <row r="138" spans="1:5" ht="45" x14ac:dyDescent="0.25">
      <c r="A138" s="6" t="s">
        <v>232</v>
      </c>
      <c r="B138" s="6" t="s">
        <v>755</v>
      </c>
      <c r="C138" s="6" t="s">
        <v>233</v>
      </c>
      <c r="D138" s="5" t="s">
        <v>694</v>
      </c>
      <c r="E138" s="9" t="s">
        <v>765</v>
      </c>
    </row>
    <row r="139" spans="1:5" ht="45" x14ac:dyDescent="0.25">
      <c r="A139" s="6" t="s">
        <v>234</v>
      </c>
      <c r="B139" s="6" t="s">
        <v>755</v>
      </c>
      <c r="C139" s="6" t="s">
        <v>235</v>
      </c>
      <c r="D139" s="5" t="s">
        <v>694</v>
      </c>
      <c r="E139" s="9" t="s">
        <v>765</v>
      </c>
    </row>
    <row r="140" spans="1:5" ht="45" x14ac:dyDescent="0.25">
      <c r="A140" s="6" t="s">
        <v>236</v>
      </c>
      <c r="B140" s="6" t="s">
        <v>755</v>
      </c>
      <c r="C140" s="6" t="s">
        <v>237</v>
      </c>
      <c r="D140" s="5" t="s">
        <v>694</v>
      </c>
      <c r="E140" s="9" t="s">
        <v>765</v>
      </c>
    </row>
    <row r="141" spans="1:5" ht="45" x14ac:dyDescent="0.25">
      <c r="A141" s="6" t="s">
        <v>238</v>
      </c>
      <c r="B141" s="6" t="s">
        <v>755</v>
      </c>
      <c r="C141" s="6" t="s">
        <v>239</v>
      </c>
      <c r="D141" s="5" t="s">
        <v>694</v>
      </c>
      <c r="E141" s="9" t="s">
        <v>765</v>
      </c>
    </row>
    <row r="142" spans="1:5" ht="45" x14ac:dyDescent="0.25">
      <c r="A142" s="6" t="s">
        <v>240</v>
      </c>
      <c r="B142" s="6" t="s">
        <v>755</v>
      </c>
      <c r="C142" s="6" t="s">
        <v>241</v>
      </c>
      <c r="D142" s="5" t="s">
        <v>694</v>
      </c>
      <c r="E142" s="9" t="s">
        <v>765</v>
      </c>
    </row>
    <row r="143" spans="1:5" x14ac:dyDescent="0.25">
      <c r="A143" s="6" t="s">
        <v>242</v>
      </c>
      <c r="B143" s="6" t="s">
        <v>755</v>
      </c>
      <c r="C143" s="6" t="s">
        <v>243</v>
      </c>
      <c r="D143" t="s">
        <v>809</v>
      </c>
      <c r="E143" s="9" t="s">
        <v>766</v>
      </c>
    </row>
    <row r="144" spans="1:5" x14ac:dyDescent="0.25">
      <c r="A144" s="6" t="s">
        <v>244</v>
      </c>
      <c r="B144" s="6" t="s">
        <v>755</v>
      </c>
      <c r="C144" s="6" t="s">
        <v>245</v>
      </c>
      <c r="D144" t="s">
        <v>810</v>
      </c>
      <c r="E144" s="9" t="s">
        <v>766</v>
      </c>
    </row>
    <row r="145" spans="1:5" ht="30" x14ac:dyDescent="0.25">
      <c r="A145" s="6" t="s">
        <v>246</v>
      </c>
      <c r="B145" s="6" t="s">
        <v>755</v>
      </c>
      <c r="C145" s="6" t="s">
        <v>247</v>
      </c>
      <c r="D145" t="s">
        <v>700</v>
      </c>
      <c r="E145" s="9" t="s">
        <v>766</v>
      </c>
    </row>
    <row r="146" spans="1:5" ht="75" x14ac:dyDescent="0.25">
      <c r="A146" s="6" t="s">
        <v>248</v>
      </c>
      <c r="B146" s="6" t="s">
        <v>755</v>
      </c>
      <c r="C146" s="6" t="s">
        <v>249</v>
      </c>
      <c r="D146" s="5" t="s">
        <v>801</v>
      </c>
      <c r="E146" s="9" t="s">
        <v>766</v>
      </c>
    </row>
    <row r="147" spans="1:5" ht="75" x14ac:dyDescent="0.25">
      <c r="A147" s="6" t="s">
        <v>250</v>
      </c>
      <c r="B147" s="6" t="s">
        <v>755</v>
      </c>
      <c r="C147" s="6" t="s">
        <v>251</v>
      </c>
      <c r="D147" s="5" t="s">
        <v>801</v>
      </c>
      <c r="E147" s="9" t="s">
        <v>766</v>
      </c>
    </row>
    <row r="148" spans="1:5" ht="75" x14ac:dyDescent="0.25">
      <c r="A148" s="6" t="s">
        <v>252</v>
      </c>
      <c r="B148" s="6" t="s">
        <v>755</v>
      </c>
      <c r="C148" s="6" t="s">
        <v>253</v>
      </c>
      <c r="D148" s="5" t="s">
        <v>801</v>
      </c>
      <c r="E148" s="9" t="s">
        <v>766</v>
      </c>
    </row>
    <row r="149" spans="1:5" ht="30" x14ac:dyDescent="0.25">
      <c r="A149" s="6" t="s">
        <v>254</v>
      </c>
      <c r="B149" s="6" t="s">
        <v>755</v>
      </c>
      <c r="C149" s="6" t="s">
        <v>255</v>
      </c>
      <c r="D149" s="5" t="s">
        <v>693</v>
      </c>
      <c r="E149" s="9" t="s">
        <v>766</v>
      </c>
    </row>
    <row r="150" spans="1:5" ht="30" x14ac:dyDescent="0.25">
      <c r="A150" s="6" t="s">
        <v>256</v>
      </c>
      <c r="B150" s="6" t="s">
        <v>755</v>
      </c>
      <c r="C150" s="6" t="s">
        <v>257</v>
      </c>
      <c r="D150" s="5" t="s">
        <v>811</v>
      </c>
      <c r="E150" s="9" t="s">
        <v>766</v>
      </c>
    </row>
    <row r="151" spans="1:5" ht="45" x14ac:dyDescent="0.25">
      <c r="A151" s="6" t="s">
        <v>258</v>
      </c>
      <c r="B151" s="6" t="s">
        <v>755</v>
      </c>
      <c r="C151" s="6" t="s">
        <v>259</v>
      </c>
      <c r="D151" s="5" t="s">
        <v>694</v>
      </c>
      <c r="E151" s="9" t="s">
        <v>766</v>
      </c>
    </row>
    <row r="152" spans="1:5" ht="45" x14ac:dyDescent="0.25">
      <c r="A152" s="6" t="s">
        <v>260</v>
      </c>
      <c r="B152" s="6" t="s">
        <v>755</v>
      </c>
      <c r="C152" s="6" t="s">
        <v>261</v>
      </c>
      <c r="D152" s="5" t="s">
        <v>694</v>
      </c>
      <c r="E152" s="9" t="s">
        <v>766</v>
      </c>
    </row>
    <row r="153" spans="1:5" ht="45" x14ac:dyDescent="0.25">
      <c r="A153" s="6" t="s">
        <v>262</v>
      </c>
      <c r="B153" s="6" t="s">
        <v>755</v>
      </c>
      <c r="C153" s="6" t="s">
        <v>263</v>
      </c>
      <c r="D153" s="5" t="s">
        <v>694</v>
      </c>
      <c r="E153" s="9" t="s">
        <v>766</v>
      </c>
    </row>
    <row r="154" spans="1:5" ht="90" x14ac:dyDescent="0.25">
      <c r="A154" s="6" t="s">
        <v>264</v>
      </c>
      <c r="B154" s="6" t="s">
        <v>755</v>
      </c>
      <c r="C154" s="6" t="s">
        <v>265</v>
      </c>
      <c r="D154" s="5" t="s">
        <v>724</v>
      </c>
      <c r="E154" s="9" t="s">
        <v>767</v>
      </c>
    </row>
    <row r="155" spans="1:5" ht="105" x14ac:dyDescent="0.25">
      <c r="A155" s="6" t="s">
        <v>266</v>
      </c>
      <c r="B155" s="6" t="s">
        <v>755</v>
      </c>
      <c r="C155" s="6" t="s">
        <v>267</v>
      </c>
      <c r="D155" s="5" t="s">
        <v>817</v>
      </c>
      <c r="E155" s="9" t="s">
        <v>767</v>
      </c>
    </row>
    <row r="156" spans="1:5" ht="90" x14ac:dyDescent="0.25">
      <c r="A156" s="6" t="s">
        <v>268</v>
      </c>
      <c r="B156" s="6" t="s">
        <v>755</v>
      </c>
      <c r="C156" s="6" t="s">
        <v>269</v>
      </c>
      <c r="D156" s="5" t="s">
        <v>1269</v>
      </c>
      <c r="E156" s="9" t="s">
        <v>767</v>
      </c>
    </row>
    <row r="157" spans="1:5" ht="105" x14ac:dyDescent="0.25">
      <c r="A157" s="6" t="s">
        <v>270</v>
      </c>
      <c r="B157" s="6" t="s">
        <v>755</v>
      </c>
      <c r="C157" s="6" t="s">
        <v>271</v>
      </c>
      <c r="D157" s="5" t="s">
        <v>1270</v>
      </c>
      <c r="E157" s="9" t="s">
        <v>767</v>
      </c>
    </row>
    <row r="158" spans="1:5" ht="45" x14ac:dyDescent="0.25">
      <c r="A158" s="6" t="s">
        <v>272</v>
      </c>
      <c r="B158" s="6" t="s">
        <v>755</v>
      </c>
      <c r="C158" s="6" t="s">
        <v>273</v>
      </c>
      <c r="D158" s="5" t="s">
        <v>1271</v>
      </c>
      <c r="E158" s="9" t="s">
        <v>767</v>
      </c>
    </row>
    <row r="159" spans="1:5" ht="60" x14ac:dyDescent="0.25">
      <c r="A159" s="6" t="s">
        <v>274</v>
      </c>
      <c r="B159" s="6" t="s">
        <v>755</v>
      </c>
      <c r="C159" s="6" t="s">
        <v>275</v>
      </c>
      <c r="D159" s="5" t="s">
        <v>725</v>
      </c>
      <c r="E159" s="9" t="s">
        <v>767</v>
      </c>
    </row>
    <row r="160" spans="1:5" ht="30" x14ac:dyDescent="0.25">
      <c r="A160" s="6" t="s">
        <v>276</v>
      </c>
      <c r="B160" s="6" t="s">
        <v>755</v>
      </c>
      <c r="C160" s="6" t="s">
        <v>277</v>
      </c>
      <c r="D160" s="5" t="s">
        <v>693</v>
      </c>
      <c r="E160" s="9" t="s">
        <v>768</v>
      </c>
    </row>
    <row r="161" spans="1:5" ht="30" x14ac:dyDescent="0.25">
      <c r="A161" s="6" t="s">
        <v>278</v>
      </c>
      <c r="B161" s="6" t="s">
        <v>755</v>
      </c>
      <c r="C161" s="6" t="s">
        <v>279</v>
      </c>
      <c r="D161" s="5" t="s">
        <v>693</v>
      </c>
      <c r="E161" s="9" t="s">
        <v>768</v>
      </c>
    </row>
    <row r="162" spans="1:5" ht="75" x14ac:dyDescent="0.25">
      <c r="A162" s="6" t="s">
        <v>280</v>
      </c>
      <c r="B162" s="6" t="s">
        <v>755</v>
      </c>
      <c r="C162" s="6" t="s">
        <v>281</v>
      </c>
      <c r="D162" s="5" t="s">
        <v>821</v>
      </c>
      <c r="E162" s="9" t="s">
        <v>768</v>
      </c>
    </row>
    <row r="163" spans="1:5" ht="45" x14ac:dyDescent="0.25">
      <c r="A163" s="6" t="s">
        <v>282</v>
      </c>
      <c r="B163" s="6" t="s">
        <v>755</v>
      </c>
      <c r="C163" s="6" t="s">
        <v>283</v>
      </c>
      <c r="D163" s="5" t="s">
        <v>815</v>
      </c>
      <c r="E163" s="9" t="s">
        <v>768</v>
      </c>
    </row>
    <row r="164" spans="1:5" ht="45" x14ac:dyDescent="0.25">
      <c r="A164" s="6" t="s">
        <v>284</v>
      </c>
      <c r="B164" s="6" t="s">
        <v>755</v>
      </c>
      <c r="C164" s="6" t="s">
        <v>285</v>
      </c>
      <c r="D164" s="5" t="s">
        <v>694</v>
      </c>
      <c r="E164" s="9" t="s">
        <v>768</v>
      </c>
    </row>
    <row r="165" spans="1:5" ht="30" x14ac:dyDescent="0.25">
      <c r="A165" s="6" t="s">
        <v>286</v>
      </c>
      <c r="B165" s="6" t="s">
        <v>755</v>
      </c>
      <c r="C165" s="6" t="s">
        <v>287</v>
      </c>
      <c r="D165" s="5" t="s">
        <v>693</v>
      </c>
      <c r="E165" s="9" t="s">
        <v>768</v>
      </c>
    </row>
    <row r="166" spans="1:5" ht="60" x14ac:dyDescent="0.25">
      <c r="A166" s="6" t="s">
        <v>288</v>
      </c>
      <c r="B166" s="6" t="s">
        <v>755</v>
      </c>
      <c r="C166" s="6" t="s">
        <v>289</v>
      </c>
      <c r="D166" s="5" t="s">
        <v>725</v>
      </c>
      <c r="E166" s="9" t="s">
        <v>768</v>
      </c>
    </row>
    <row r="167" spans="1:5" ht="30" x14ac:dyDescent="0.25">
      <c r="A167" s="6" t="s">
        <v>1247</v>
      </c>
      <c r="B167" s="6" t="s">
        <v>755</v>
      </c>
      <c r="C167" s="6" t="s">
        <v>1230</v>
      </c>
      <c r="D167" t="s">
        <v>1231</v>
      </c>
      <c r="E167" s="6" t="s">
        <v>1274</v>
      </c>
    </row>
    <row r="168" spans="1:5" ht="60" x14ac:dyDescent="0.25">
      <c r="A168" s="6" t="s">
        <v>290</v>
      </c>
      <c r="B168" s="6" t="s">
        <v>755</v>
      </c>
      <c r="C168" s="6" t="s">
        <v>291</v>
      </c>
      <c r="D168" s="5" t="s">
        <v>726</v>
      </c>
      <c r="E168" s="9" t="s">
        <v>1273</v>
      </c>
    </row>
    <row r="169" spans="1:5" ht="75" x14ac:dyDescent="0.25">
      <c r="A169" s="6" t="s">
        <v>292</v>
      </c>
      <c r="B169" s="6" t="s">
        <v>755</v>
      </c>
      <c r="C169" s="6" t="s">
        <v>293</v>
      </c>
      <c r="D169" s="5" t="s">
        <v>1272</v>
      </c>
      <c r="E169" s="6" t="s">
        <v>1273</v>
      </c>
    </row>
    <row r="170" spans="1:5" ht="30" x14ac:dyDescent="0.25">
      <c r="A170" s="6" t="s">
        <v>294</v>
      </c>
      <c r="B170" s="6" t="s">
        <v>755</v>
      </c>
      <c r="C170" s="6" t="s">
        <v>295</v>
      </c>
      <c r="D170" s="5" t="s">
        <v>693</v>
      </c>
      <c r="E170" s="9" t="s">
        <v>1273</v>
      </c>
    </row>
    <row r="171" spans="1:5" ht="90" x14ac:dyDescent="0.25">
      <c r="A171" s="6" t="s">
        <v>1232</v>
      </c>
      <c r="B171" s="6" t="s">
        <v>755</v>
      </c>
      <c r="C171" s="13" t="s">
        <v>1278</v>
      </c>
      <c r="D171" s="5" t="s">
        <v>1266</v>
      </c>
      <c r="E171" s="6" t="s">
        <v>1274</v>
      </c>
    </row>
    <row r="172" spans="1:5" ht="30" x14ac:dyDescent="0.25">
      <c r="A172" s="6" t="s">
        <v>1248</v>
      </c>
      <c r="B172" s="6" t="s">
        <v>755</v>
      </c>
      <c r="C172" s="6" t="s">
        <v>1275</v>
      </c>
      <c r="D172" t="s">
        <v>1227</v>
      </c>
      <c r="E172" s="6" t="s">
        <v>1274</v>
      </c>
    </row>
    <row r="173" spans="1:5" ht="30" x14ac:dyDescent="0.25">
      <c r="A173" s="6" t="s">
        <v>1249</v>
      </c>
      <c r="B173" s="6" t="s">
        <v>755</v>
      </c>
      <c r="C173" s="6" t="s">
        <v>1276</v>
      </c>
      <c r="D173" t="s">
        <v>1227</v>
      </c>
      <c r="E173" s="6" t="s">
        <v>1274</v>
      </c>
    </row>
    <row r="174" spans="1:5" ht="30" x14ac:dyDescent="0.25">
      <c r="A174" s="6" t="s">
        <v>1250</v>
      </c>
      <c r="B174" s="6" t="s">
        <v>755</v>
      </c>
      <c r="C174" s="6" t="s">
        <v>1277</v>
      </c>
      <c r="D174" t="s">
        <v>1228</v>
      </c>
      <c r="E174" s="6" t="s">
        <v>1274</v>
      </c>
    </row>
    <row r="175" spans="1:5" ht="90" x14ac:dyDescent="0.25">
      <c r="A175" s="6" t="s">
        <v>296</v>
      </c>
      <c r="B175" s="6" t="s">
        <v>755</v>
      </c>
      <c r="C175" s="6" t="s">
        <v>297</v>
      </c>
      <c r="D175" s="5" t="s">
        <v>728</v>
      </c>
      <c r="E175" s="9" t="s">
        <v>1273</v>
      </c>
    </row>
    <row r="176" spans="1:5" ht="225" x14ac:dyDescent="0.25">
      <c r="A176" s="6" t="s">
        <v>298</v>
      </c>
      <c r="B176" s="6" t="s">
        <v>755</v>
      </c>
      <c r="C176" s="6" t="s">
        <v>299</v>
      </c>
      <c r="D176" s="5" t="s">
        <v>816</v>
      </c>
      <c r="E176" s="9" t="s">
        <v>1273</v>
      </c>
    </row>
    <row r="177" spans="1:5" ht="60" x14ac:dyDescent="0.25">
      <c r="A177" s="6" t="s">
        <v>300</v>
      </c>
      <c r="B177" s="6" t="s">
        <v>755</v>
      </c>
      <c r="C177" s="6" t="s">
        <v>301</v>
      </c>
      <c r="D177" s="5" t="s">
        <v>729</v>
      </c>
      <c r="E177" s="9" t="s">
        <v>769</v>
      </c>
    </row>
    <row r="178" spans="1:5" ht="60" x14ac:dyDescent="0.25">
      <c r="A178" s="6" t="s">
        <v>302</v>
      </c>
      <c r="B178" s="6" t="s">
        <v>755</v>
      </c>
      <c r="C178" s="6" t="s">
        <v>303</v>
      </c>
      <c r="D178" s="5" t="s">
        <v>729</v>
      </c>
      <c r="E178" s="9" t="s">
        <v>769</v>
      </c>
    </row>
    <row r="179" spans="1:5" ht="60" x14ac:dyDescent="0.25">
      <c r="A179" s="6" t="s">
        <v>749</v>
      </c>
      <c r="B179" s="6" t="s">
        <v>755</v>
      </c>
      <c r="C179" s="6" t="s">
        <v>820</v>
      </c>
      <c r="D179" s="5" t="s">
        <v>729</v>
      </c>
      <c r="E179" s="9" t="s">
        <v>769</v>
      </c>
    </row>
    <row r="180" spans="1:5" ht="60" x14ac:dyDescent="0.25">
      <c r="A180" s="6" t="s">
        <v>304</v>
      </c>
      <c r="B180" s="6" t="s">
        <v>755</v>
      </c>
      <c r="C180" s="6" t="s">
        <v>305</v>
      </c>
      <c r="D180" s="5" t="s">
        <v>729</v>
      </c>
      <c r="E180" s="9" t="s">
        <v>769</v>
      </c>
    </row>
    <row r="181" spans="1:5" ht="45" x14ac:dyDescent="0.25">
      <c r="A181" s="6" t="s">
        <v>306</v>
      </c>
      <c r="B181" s="6" t="s">
        <v>755</v>
      </c>
      <c r="C181" s="6" t="s">
        <v>307</v>
      </c>
      <c r="D181" s="5" t="s">
        <v>694</v>
      </c>
      <c r="E181" s="9" t="s">
        <v>769</v>
      </c>
    </row>
    <row r="182" spans="1:5" ht="45" x14ac:dyDescent="0.25">
      <c r="A182" s="6" t="s">
        <v>308</v>
      </c>
      <c r="B182" s="6" t="s">
        <v>755</v>
      </c>
      <c r="C182" s="6" t="s">
        <v>309</v>
      </c>
      <c r="D182" s="5" t="s">
        <v>693</v>
      </c>
      <c r="E182" s="9" t="s">
        <v>769</v>
      </c>
    </row>
    <row r="183" spans="1:5" ht="30" x14ac:dyDescent="0.25">
      <c r="A183" s="6" t="s">
        <v>310</v>
      </c>
      <c r="B183" s="6" t="s">
        <v>755</v>
      </c>
      <c r="C183" s="6" t="s">
        <v>311</v>
      </c>
      <c r="D183" s="5" t="s">
        <v>693</v>
      </c>
      <c r="E183" s="9" t="s">
        <v>769</v>
      </c>
    </row>
    <row r="184" spans="1:5" ht="30" x14ac:dyDescent="0.25">
      <c r="A184" s="6" t="s">
        <v>312</v>
      </c>
      <c r="B184" s="6" t="s">
        <v>755</v>
      </c>
      <c r="C184" s="6" t="s">
        <v>313</v>
      </c>
      <c r="D184" s="5" t="s">
        <v>693</v>
      </c>
      <c r="E184" s="9" t="s">
        <v>769</v>
      </c>
    </row>
    <row r="185" spans="1:5" ht="30" x14ac:dyDescent="0.25">
      <c r="A185" s="6" t="s">
        <v>314</v>
      </c>
      <c r="B185" s="6" t="s">
        <v>755</v>
      </c>
      <c r="C185" s="6" t="s">
        <v>315</v>
      </c>
      <c r="D185" s="5" t="s">
        <v>693</v>
      </c>
      <c r="E185" s="9" t="s">
        <v>769</v>
      </c>
    </row>
    <row r="186" spans="1:5" ht="30" x14ac:dyDescent="0.25">
      <c r="A186" s="6" t="s">
        <v>316</v>
      </c>
      <c r="B186" s="6" t="s">
        <v>755</v>
      </c>
      <c r="C186" s="6" t="s">
        <v>317</v>
      </c>
      <c r="D186" s="5" t="s">
        <v>730</v>
      </c>
      <c r="E186" s="9" t="s">
        <v>769</v>
      </c>
    </row>
    <row r="187" spans="1:5" ht="45" x14ac:dyDescent="0.25">
      <c r="A187" s="6" t="s">
        <v>318</v>
      </c>
      <c r="B187" s="6" t="s">
        <v>755</v>
      </c>
      <c r="C187" s="6" t="s">
        <v>319</v>
      </c>
      <c r="D187" s="5" t="s">
        <v>694</v>
      </c>
      <c r="E187" s="9" t="s">
        <v>769</v>
      </c>
    </row>
    <row r="188" spans="1:5" ht="30" x14ac:dyDescent="0.25">
      <c r="A188" s="6" t="s">
        <v>320</v>
      </c>
      <c r="B188" s="6" t="s">
        <v>755</v>
      </c>
      <c r="C188" s="6" t="s">
        <v>321</v>
      </c>
      <c r="D188" s="5" t="s">
        <v>693</v>
      </c>
      <c r="E188" s="9" t="s">
        <v>769</v>
      </c>
    </row>
    <row r="189" spans="1:5" ht="45" x14ac:dyDescent="0.25">
      <c r="A189" s="6" t="s">
        <v>322</v>
      </c>
      <c r="B189" s="6" t="s">
        <v>755</v>
      </c>
      <c r="C189" s="6" t="s">
        <v>323</v>
      </c>
      <c r="D189" s="5" t="s">
        <v>693</v>
      </c>
      <c r="E189" s="9" t="s">
        <v>769</v>
      </c>
    </row>
    <row r="190" spans="1:5" ht="30" x14ac:dyDescent="0.25">
      <c r="A190" s="6" t="s">
        <v>324</v>
      </c>
      <c r="B190" s="6" t="s">
        <v>755</v>
      </c>
      <c r="C190" s="6" t="s">
        <v>325</v>
      </c>
      <c r="D190" s="5" t="s">
        <v>693</v>
      </c>
      <c r="E190" s="9" t="s">
        <v>769</v>
      </c>
    </row>
    <row r="191" spans="1:5" ht="30" x14ac:dyDescent="0.25">
      <c r="A191" s="6" t="s">
        <v>326</v>
      </c>
      <c r="B191" s="6" t="s">
        <v>755</v>
      </c>
      <c r="C191" s="6" t="s">
        <v>327</v>
      </c>
      <c r="D191" s="5" t="s">
        <v>730</v>
      </c>
      <c r="E191" s="9" t="s">
        <v>769</v>
      </c>
    </row>
    <row r="192" spans="1:5" ht="45" x14ac:dyDescent="0.25">
      <c r="A192" s="6" t="s">
        <v>328</v>
      </c>
      <c r="B192" s="6" t="s">
        <v>755</v>
      </c>
      <c r="C192" s="6" t="s">
        <v>329</v>
      </c>
      <c r="D192" s="5" t="s">
        <v>694</v>
      </c>
      <c r="E192" s="9" t="s">
        <v>769</v>
      </c>
    </row>
    <row r="193" spans="1:5" ht="30" x14ac:dyDescent="0.25">
      <c r="A193" s="6" t="s">
        <v>330</v>
      </c>
      <c r="B193" s="6" t="s">
        <v>755</v>
      </c>
      <c r="C193" s="6" t="s">
        <v>331</v>
      </c>
      <c r="D193" s="5" t="s">
        <v>693</v>
      </c>
      <c r="E193" s="9" t="s">
        <v>769</v>
      </c>
    </row>
    <row r="194" spans="1:5" ht="30" x14ac:dyDescent="0.25">
      <c r="A194" s="6" t="s">
        <v>332</v>
      </c>
      <c r="B194" s="6" t="s">
        <v>755</v>
      </c>
      <c r="C194" s="6" t="s">
        <v>333</v>
      </c>
      <c r="D194" s="5" t="s">
        <v>693</v>
      </c>
      <c r="E194" s="9" t="s">
        <v>769</v>
      </c>
    </row>
    <row r="195" spans="1:5" ht="45" x14ac:dyDescent="0.25">
      <c r="A195" s="6" t="s">
        <v>750</v>
      </c>
      <c r="B195" s="6" t="s">
        <v>755</v>
      </c>
      <c r="C195" s="6" t="s">
        <v>787</v>
      </c>
      <c r="D195" s="5" t="s">
        <v>694</v>
      </c>
      <c r="E195" s="9" t="s">
        <v>769</v>
      </c>
    </row>
    <row r="196" spans="1:5" ht="45" x14ac:dyDescent="0.25">
      <c r="A196" s="6" t="s">
        <v>751</v>
      </c>
      <c r="B196" s="6" t="s">
        <v>755</v>
      </c>
      <c r="C196" s="6" t="s">
        <v>786</v>
      </c>
      <c r="D196" s="5" t="s">
        <v>694</v>
      </c>
      <c r="E196" s="9" t="s">
        <v>769</v>
      </c>
    </row>
    <row r="197" spans="1:5" ht="45" x14ac:dyDescent="0.25">
      <c r="A197" s="6" t="s">
        <v>752</v>
      </c>
      <c r="B197" s="6" t="s">
        <v>755</v>
      </c>
      <c r="C197" s="6" t="s">
        <v>785</v>
      </c>
      <c r="D197" s="5" t="s">
        <v>694</v>
      </c>
      <c r="E197" s="9" t="s">
        <v>769</v>
      </c>
    </row>
    <row r="198" spans="1:5" ht="45" x14ac:dyDescent="0.25">
      <c r="A198" s="6" t="s">
        <v>753</v>
      </c>
      <c r="B198" s="6" t="s">
        <v>755</v>
      </c>
      <c r="C198" s="6" t="s">
        <v>784</v>
      </c>
      <c r="D198" s="5" t="s">
        <v>694</v>
      </c>
      <c r="E198" s="9" t="s">
        <v>769</v>
      </c>
    </row>
    <row r="199" spans="1:5" ht="45" x14ac:dyDescent="0.25">
      <c r="A199" s="6" t="s">
        <v>334</v>
      </c>
      <c r="B199" s="6" t="s">
        <v>755</v>
      </c>
      <c r="C199" s="6" t="s">
        <v>335</v>
      </c>
      <c r="D199" s="5" t="s">
        <v>694</v>
      </c>
      <c r="E199" s="9" t="s">
        <v>769</v>
      </c>
    </row>
    <row r="200" spans="1:5" ht="45" x14ac:dyDescent="0.25">
      <c r="A200" s="6" t="s">
        <v>336</v>
      </c>
      <c r="B200" s="6" t="s">
        <v>755</v>
      </c>
      <c r="C200" s="6" t="s">
        <v>337</v>
      </c>
      <c r="D200" s="5" t="s">
        <v>694</v>
      </c>
      <c r="E200" s="9" t="s">
        <v>769</v>
      </c>
    </row>
    <row r="201" spans="1:5" ht="30" x14ac:dyDescent="0.25">
      <c r="A201" t="s">
        <v>1251</v>
      </c>
      <c r="B201" s="6" t="s">
        <v>755</v>
      </c>
      <c r="C201" s="6" t="s">
        <v>1252</v>
      </c>
      <c r="D201" s="14" t="s">
        <v>1233</v>
      </c>
      <c r="E201" t="s">
        <v>770</v>
      </c>
    </row>
    <row r="202" spans="1:5" ht="30" x14ac:dyDescent="0.25">
      <c r="A202" t="s">
        <v>339</v>
      </c>
      <c r="B202" s="6" t="s">
        <v>755</v>
      </c>
      <c r="C202" s="6" t="s">
        <v>788</v>
      </c>
      <c r="D202" s="5" t="s">
        <v>693</v>
      </c>
      <c r="E202" t="s">
        <v>770</v>
      </c>
    </row>
    <row r="203" spans="1:5" ht="45" x14ac:dyDescent="0.25">
      <c r="A203" t="s">
        <v>338</v>
      </c>
      <c r="B203" s="6" t="s">
        <v>755</v>
      </c>
      <c r="C203" s="6" t="s">
        <v>789</v>
      </c>
      <c r="D203" s="5" t="s">
        <v>694</v>
      </c>
      <c r="E203" t="s">
        <v>770</v>
      </c>
    </row>
    <row r="204" spans="1:5" ht="30" x14ac:dyDescent="0.25">
      <c r="A204" t="s">
        <v>1264</v>
      </c>
      <c r="B204" s="6" t="s">
        <v>755</v>
      </c>
      <c r="C204" s="6" t="s">
        <v>790</v>
      </c>
      <c r="D204" s="14" t="s">
        <v>812</v>
      </c>
      <c r="E204" t="s">
        <v>770</v>
      </c>
    </row>
    <row r="205" spans="1:5" x14ac:dyDescent="0.25">
      <c r="A205" t="s">
        <v>679</v>
      </c>
      <c r="B205" s="6" t="s">
        <v>755</v>
      </c>
      <c r="C205" s="5" t="s">
        <v>680</v>
      </c>
      <c r="D205" s="15" t="s">
        <v>825</v>
      </c>
      <c r="E205" s="16" t="s">
        <v>781</v>
      </c>
    </row>
    <row r="206" spans="1:5" ht="45" x14ac:dyDescent="0.25">
      <c r="A206" t="s">
        <v>375</v>
      </c>
      <c r="B206" s="6" t="s">
        <v>755</v>
      </c>
      <c r="C206" s="5" t="s">
        <v>376</v>
      </c>
      <c r="D206" s="15" t="s">
        <v>802</v>
      </c>
      <c r="E206" s="16" t="s">
        <v>781</v>
      </c>
    </row>
    <row r="207" spans="1:5" ht="45" x14ac:dyDescent="0.25">
      <c r="A207" t="s">
        <v>393</v>
      </c>
      <c r="B207" s="6" t="s">
        <v>755</v>
      </c>
      <c r="C207" s="5" t="s">
        <v>394</v>
      </c>
      <c r="D207" s="15" t="s">
        <v>802</v>
      </c>
      <c r="E207" s="16" t="s">
        <v>781</v>
      </c>
    </row>
    <row r="208" spans="1:5" ht="45" x14ac:dyDescent="0.25">
      <c r="A208" t="s">
        <v>383</v>
      </c>
      <c r="B208" s="6" t="s">
        <v>755</v>
      </c>
      <c r="C208" s="5" t="s">
        <v>384</v>
      </c>
      <c r="D208" s="15" t="s">
        <v>802</v>
      </c>
      <c r="E208" s="16" t="s">
        <v>781</v>
      </c>
    </row>
    <row r="209" spans="1:5" ht="45" x14ac:dyDescent="0.25">
      <c r="A209" t="s">
        <v>368</v>
      </c>
      <c r="B209" s="6" t="s">
        <v>755</v>
      </c>
      <c r="C209" s="5" t="s">
        <v>369</v>
      </c>
      <c r="D209" s="15" t="s">
        <v>802</v>
      </c>
      <c r="E209" s="16" t="s">
        <v>781</v>
      </c>
    </row>
    <row r="210" spans="1:5" ht="45" x14ac:dyDescent="0.25">
      <c r="A210" t="s">
        <v>366</v>
      </c>
      <c r="B210" s="6" t="s">
        <v>755</v>
      </c>
      <c r="C210" s="5" t="s">
        <v>367</v>
      </c>
      <c r="D210" s="15" t="s">
        <v>802</v>
      </c>
      <c r="E210" s="16" t="s">
        <v>781</v>
      </c>
    </row>
    <row r="211" spans="1:5" ht="45" x14ac:dyDescent="0.25">
      <c r="A211" t="s">
        <v>360</v>
      </c>
      <c r="B211" s="6" t="s">
        <v>755</v>
      </c>
      <c r="C211" s="5" t="s">
        <v>361</v>
      </c>
      <c r="D211" s="15" t="s">
        <v>802</v>
      </c>
      <c r="E211" s="16" t="s">
        <v>781</v>
      </c>
    </row>
    <row r="212" spans="1:5" ht="45" x14ac:dyDescent="0.25">
      <c r="A212" t="s">
        <v>362</v>
      </c>
      <c r="B212" s="6" t="s">
        <v>755</v>
      </c>
      <c r="C212" s="5" t="s">
        <v>363</v>
      </c>
      <c r="D212" s="15" t="s">
        <v>802</v>
      </c>
      <c r="E212" s="16" t="s">
        <v>781</v>
      </c>
    </row>
    <row r="213" spans="1:5" ht="45" x14ac:dyDescent="0.25">
      <c r="A213" t="s">
        <v>612</v>
      </c>
      <c r="B213" s="6" t="s">
        <v>755</v>
      </c>
      <c r="C213" s="5" t="s">
        <v>613</v>
      </c>
      <c r="D213" s="15" t="s">
        <v>802</v>
      </c>
      <c r="E213" s="16" t="s">
        <v>781</v>
      </c>
    </row>
    <row r="214" spans="1:5" ht="45" x14ac:dyDescent="0.25">
      <c r="A214" t="s">
        <v>554</v>
      </c>
      <c r="B214" s="6" t="s">
        <v>755</v>
      </c>
      <c r="C214" s="5" t="s">
        <v>555</v>
      </c>
      <c r="D214" s="15" t="s">
        <v>802</v>
      </c>
      <c r="E214" s="16" t="s">
        <v>781</v>
      </c>
    </row>
    <row r="215" spans="1:5" ht="45" x14ac:dyDescent="0.25">
      <c r="A215" t="s">
        <v>584</v>
      </c>
      <c r="B215" s="6" t="s">
        <v>755</v>
      </c>
      <c r="C215" s="5" t="s">
        <v>585</v>
      </c>
      <c r="D215" s="15" t="s">
        <v>802</v>
      </c>
      <c r="E215" s="16" t="s">
        <v>781</v>
      </c>
    </row>
    <row r="216" spans="1:5" ht="30" x14ac:dyDescent="0.25">
      <c r="A216" t="s">
        <v>458</v>
      </c>
      <c r="B216" s="6" t="s">
        <v>755</v>
      </c>
      <c r="C216" s="5" t="s">
        <v>459</v>
      </c>
      <c r="D216" s="15" t="s">
        <v>826</v>
      </c>
      <c r="E216" s="16" t="s">
        <v>781</v>
      </c>
    </row>
    <row r="217" spans="1:5" ht="30" x14ac:dyDescent="0.25">
      <c r="A217" t="s">
        <v>676</v>
      </c>
      <c r="B217" s="6" t="s">
        <v>755</v>
      </c>
      <c r="C217" s="5" t="s">
        <v>677</v>
      </c>
      <c r="D217" s="15" t="s">
        <v>826</v>
      </c>
      <c r="E217" s="16" t="s">
        <v>781</v>
      </c>
    </row>
    <row r="218" spans="1:5" ht="30" x14ac:dyDescent="0.25">
      <c r="A218" t="s">
        <v>1253</v>
      </c>
      <c r="B218" s="6" t="s">
        <v>755</v>
      </c>
      <c r="C218" s="5" t="s">
        <v>594</v>
      </c>
      <c r="D218" s="15" t="s">
        <v>826</v>
      </c>
      <c r="E218" s="16" t="s">
        <v>1234</v>
      </c>
    </row>
    <row r="219" spans="1:5" ht="30" x14ac:dyDescent="0.25">
      <c r="A219" t="s">
        <v>1254</v>
      </c>
      <c r="B219" s="6" t="s">
        <v>755</v>
      </c>
      <c r="C219" s="5" t="s">
        <v>601</v>
      </c>
      <c r="D219" s="15" t="s">
        <v>826</v>
      </c>
      <c r="E219" s="16" t="s">
        <v>1234</v>
      </c>
    </row>
    <row r="220" spans="1:5" ht="45" x14ac:dyDescent="0.25">
      <c r="A220" t="s">
        <v>597</v>
      </c>
      <c r="B220" s="6" t="s">
        <v>755</v>
      </c>
      <c r="C220" s="5" t="s">
        <v>598</v>
      </c>
      <c r="D220" s="15" t="s">
        <v>802</v>
      </c>
      <c r="E220" s="16" t="s">
        <v>781</v>
      </c>
    </row>
    <row r="221" spans="1:5" ht="45" x14ac:dyDescent="0.25">
      <c r="A221" t="s">
        <v>595</v>
      </c>
      <c r="B221" s="6" t="s">
        <v>755</v>
      </c>
      <c r="C221" s="5" t="s">
        <v>596</v>
      </c>
      <c r="D221" s="15" t="s">
        <v>802</v>
      </c>
      <c r="E221" s="16" t="s">
        <v>781</v>
      </c>
    </row>
    <row r="222" spans="1:5" s="2" customFormat="1" ht="45" x14ac:dyDescent="0.25">
      <c r="A222" t="s">
        <v>599</v>
      </c>
      <c r="B222" s="6" t="s">
        <v>755</v>
      </c>
      <c r="C222" s="5" t="s">
        <v>600</v>
      </c>
      <c r="D222" s="15" t="s">
        <v>802</v>
      </c>
      <c r="E222" s="16" t="s">
        <v>781</v>
      </c>
    </row>
    <row r="223" spans="1:5" s="2" customFormat="1" ht="30" x14ac:dyDescent="0.25">
      <c r="A223" t="s">
        <v>1255</v>
      </c>
      <c r="B223" s="6" t="s">
        <v>755</v>
      </c>
      <c r="C223" s="5" t="s">
        <v>370</v>
      </c>
      <c r="D223" s="15" t="s">
        <v>826</v>
      </c>
      <c r="E223" s="16" t="s">
        <v>1234</v>
      </c>
    </row>
    <row r="224" spans="1:5" s="2" customFormat="1" ht="30" x14ac:dyDescent="0.25">
      <c r="A224" t="s">
        <v>1256</v>
      </c>
      <c r="B224" s="6" t="s">
        <v>755</v>
      </c>
      <c r="C224" s="5" t="s">
        <v>494</v>
      </c>
      <c r="D224" s="15" t="s">
        <v>826</v>
      </c>
      <c r="E224" s="16" t="s">
        <v>1234</v>
      </c>
    </row>
    <row r="225" spans="1:5" s="2" customFormat="1" ht="30" x14ac:dyDescent="0.25">
      <c r="A225" t="s">
        <v>1257</v>
      </c>
      <c r="B225" s="6" t="s">
        <v>755</v>
      </c>
      <c r="C225" s="5" t="s">
        <v>497</v>
      </c>
      <c r="D225" s="15" t="s">
        <v>826</v>
      </c>
      <c r="E225" s="16" t="s">
        <v>1234</v>
      </c>
    </row>
    <row r="226" spans="1:5" s="2" customFormat="1" ht="30" x14ac:dyDescent="0.25">
      <c r="A226" t="s">
        <v>1258</v>
      </c>
      <c r="B226" s="6" t="s">
        <v>755</v>
      </c>
      <c r="C226" s="5" t="s">
        <v>535</v>
      </c>
      <c r="D226" s="15" t="s">
        <v>826</v>
      </c>
      <c r="E226" s="16" t="s">
        <v>1234</v>
      </c>
    </row>
    <row r="227" spans="1:5" s="2" customFormat="1" ht="30" x14ac:dyDescent="0.25">
      <c r="A227" t="s">
        <v>662</v>
      </c>
      <c r="B227" s="6" t="s">
        <v>755</v>
      </c>
      <c r="C227" s="5" t="s">
        <v>663</v>
      </c>
      <c r="D227" s="15" t="s">
        <v>826</v>
      </c>
      <c r="E227" s="16" t="s">
        <v>781</v>
      </c>
    </row>
    <row r="228" spans="1:5" s="2" customFormat="1" ht="30" x14ac:dyDescent="0.25">
      <c r="A228" t="s">
        <v>570</v>
      </c>
      <c r="B228" s="6" t="s">
        <v>755</v>
      </c>
      <c r="C228" s="5" t="s">
        <v>571</v>
      </c>
      <c r="D228" s="15" t="s">
        <v>826</v>
      </c>
      <c r="E228" s="16" t="s">
        <v>781</v>
      </c>
    </row>
    <row r="229" spans="1:5" s="2" customFormat="1" ht="30" x14ac:dyDescent="0.25">
      <c r="A229" t="s">
        <v>442</v>
      </c>
      <c r="B229" s="6" t="s">
        <v>755</v>
      </c>
      <c r="C229" s="5" t="s">
        <v>443</v>
      </c>
      <c r="D229" s="15" t="s">
        <v>826</v>
      </c>
      <c r="E229" s="16" t="s">
        <v>781</v>
      </c>
    </row>
    <row r="230" spans="1:5" s="2" customFormat="1" ht="30" x14ac:dyDescent="0.25">
      <c r="A230" t="s">
        <v>403</v>
      </c>
      <c r="B230" s="6" t="s">
        <v>755</v>
      </c>
      <c r="C230" s="5" t="s">
        <v>404</v>
      </c>
      <c r="D230" s="15" t="s">
        <v>826</v>
      </c>
      <c r="E230" s="16" t="s">
        <v>781</v>
      </c>
    </row>
    <row r="231" spans="1:5" s="2" customFormat="1" ht="30" x14ac:dyDescent="0.25">
      <c r="A231" t="s">
        <v>670</v>
      </c>
      <c r="B231" s="6" t="s">
        <v>755</v>
      </c>
      <c r="C231" s="5" t="s">
        <v>671</v>
      </c>
      <c r="D231" s="15" t="s">
        <v>826</v>
      </c>
      <c r="E231" s="16" t="s">
        <v>781</v>
      </c>
    </row>
    <row r="232" spans="1:5" s="2" customFormat="1" ht="30" x14ac:dyDescent="0.25">
      <c r="A232" t="s">
        <v>652</v>
      </c>
      <c r="B232" s="6" t="s">
        <v>755</v>
      </c>
      <c r="C232" s="5" t="s">
        <v>653</v>
      </c>
      <c r="D232" s="15" t="s">
        <v>826</v>
      </c>
      <c r="E232" s="16" t="s">
        <v>781</v>
      </c>
    </row>
    <row r="233" spans="1:5" s="2" customFormat="1" ht="30" x14ac:dyDescent="0.25">
      <c r="A233" t="s">
        <v>533</v>
      </c>
      <c r="B233" s="6" t="s">
        <v>755</v>
      </c>
      <c r="C233" s="5" t="s">
        <v>534</v>
      </c>
      <c r="D233" s="15" t="s">
        <v>826</v>
      </c>
      <c r="E233" s="16" t="s">
        <v>781</v>
      </c>
    </row>
    <row r="234" spans="1:5" s="2" customFormat="1" ht="30" x14ac:dyDescent="0.25">
      <c r="A234" t="s">
        <v>674</v>
      </c>
      <c r="B234" s="6" t="s">
        <v>755</v>
      </c>
      <c r="C234" s="5" t="s">
        <v>675</v>
      </c>
      <c r="D234" s="15" t="s">
        <v>826</v>
      </c>
      <c r="E234" s="16" t="s">
        <v>781</v>
      </c>
    </row>
    <row r="235" spans="1:5" s="2" customFormat="1" ht="30" x14ac:dyDescent="0.25">
      <c r="A235" t="s">
        <v>622</v>
      </c>
      <c r="B235" s="6" t="s">
        <v>755</v>
      </c>
      <c r="C235" s="5" t="s">
        <v>623</v>
      </c>
      <c r="D235" s="15" t="s">
        <v>826</v>
      </c>
      <c r="E235" s="16" t="s">
        <v>781</v>
      </c>
    </row>
    <row r="236" spans="1:5" s="2" customFormat="1" ht="30" x14ac:dyDescent="0.25">
      <c r="A236" t="s">
        <v>340</v>
      </c>
      <c r="B236" s="6" t="s">
        <v>755</v>
      </c>
      <c r="C236" s="5" t="s">
        <v>341</v>
      </c>
      <c r="D236" s="15" t="s">
        <v>826</v>
      </c>
      <c r="E236" s="16" t="s">
        <v>781</v>
      </c>
    </row>
    <row r="237" spans="1:5" s="2" customFormat="1" ht="30" x14ac:dyDescent="0.25">
      <c r="A237" t="s">
        <v>405</v>
      </c>
      <c r="B237" s="6" t="s">
        <v>755</v>
      </c>
      <c r="C237" s="5" t="s">
        <v>406</v>
      </c>
      <c r="D237" s="15" t="s">
        <v>826</v>
      </c>
      <c r="E237" s="16" t="s">
        <v>781</v>
      </c>
    </row>
    <row r="238" spans="1:5" ht="45" x14ac:dyDescent="0.25">
      <c r="A238" t="s">
        <v>614</v>
      </c>
      <c r="B238" s="6" t="s">
        <v>755</v>
      </c>
      <c r="C238" s="5" t="s">
        <v>615</v>
      </c>
      <c r="D238" s="15" t="s">
        <v>802</v>
      </c>
      <c r="E238" s="16" t="s">
        <v>781</v>
      </c>
    </row>
    <row r="239" spans="1:5" ht="45" x14ac:dyDescent="0.25">
      <c r="A239" t="s">
        <v>490</v>
      </c>
      <c r="B239" s="6" t="s">
        <v>755</v>
      </c>
      <c r="C239" s="5" t="s">
        <v>491</v>
      </c>
      <c r="D239" s="15" t="s">
        <v>802</v>
      </c>
      <c r="E239" s="16" t="s">
        <v>781</v>
      </c>
    </row>
    <row r="240" spans="1:5" ht="45" x14ac:dyDescent="0.25">
      <c r="A240" t="s">
        <v>550</v>
      </c>
      <c r="B240" s="6" t="s">
        <v>755</v>
      </c>
      <c r="C240" s="5" t="s">
        <v>551</v>
      </c>
      <c r="D240" s="15" t="s">
        <v>802</v>
      </c>
      <c r="E240" s="16" t="s">
        <v>781</v>
      </c>
    </row>
    <row r="241" spans="1:5" ht="45" x14ac:dyDescent="0.25">
      <c r="A241" t="s">
        <v>437</v>
      </c>
      <c r="B241" s="6" t="s">
        <v>755</v>
      </c>
      <c r="C241" s="5" t="s">
        <v>438</v>
      </c>
      <c r="D241" s="15" t="s">
        <v>802</v>
      </c>
      <c r="E241" s="16" t="s">
        <v>781</v>
      </c>
    </row>
    <row r="242" spans="1:5" ht="45" x14ac:dyDescent="0.25">
      <c r="A242" t="s">
        <v>771</v>
      </c>
      <c r="B242" s="6" t="s">
        <v>755</v>
      </c>
      <c r="C242" s="5" t="s">
        <v>791</v>
      </c>
      <c r="D242" s="15" t="s">
        <v>802</v>
      </c>
      <c r="E242" s="16" t="s">
        <v>781</v>
      </c>
    </row>
    <row r="243" spans="1:5" ht="30" x14ac:dyDescent="0.25">
      <c r="A243" t="s">
        <v>566</v>
      </c>
      <c r="B243" s="6" t="s">
        <v>755</v>
      </c>
      <c r="C243" s="5" t="s">
        <v>567</v>
      </c>
      <c r="D243" s="15" t="s">
        <v>826</v>
      </c>
      <c r="E243" s="16" t="s">
        <v>781</v>
      </c>
    </row>
    <row r="244" spans="1:5" ht="45" x14ac:dyDescent="0.25">
      <c r="A244" t="s">
        <v>492</v>
      </c>
      <c r="B244" s="6" t="s">
        <v>755</v>
      </c>
      <c r="C244" s="5" t="s">
        <v>493</v>
      </c>
      <c r="D244" s="15" t="s">
        <v>802</v>
      </c>
      <c r="E244" s="16" t="s">
        <v>781</v>
      </c>
    </row>
    <row r="245" spans="1:5" ht="45" x14ac:dyDescent="0.25">
      <c r="A245" t="s">
        <v>439</v>
      </c>
      <c r="B245" s="6" t="s">
        <v>755</v>
      </c>
      <c r="C245" s="5" t="s">
        <v>440</v>
      </c>
      <c r="D245" s="15" t="s">
        <v>802</v>
      </c>
      <c r="E245" s="16" t="s">
        <v>781</v>
      </c>
    </row>
    <row r="246" spans="1:5" ht="30" x14ac:dyDescent="0.25">
      <c r="A246" t="s">
        <v>523</v>
      </c>
      <c r="B246" s="6" t="s">
        <v>755</v>
      </c>
      <c r="C246" s="5" t="s">
        <v>524</v>
      </c>
      <c r="D246" s="15" t="s">
        <v>826</v>
      </c>
      <c r="E246" s="16" t="s">
        <v>781</v>
      </c>
    </row>
    <row r="247" spans="1:5" ht="45" x14ac:dyDescent="0.25">
      <c r="A247" t="s">
        <v>588</v>
      </c>
      <c r="B247" s="6" t="s">
        <v>755</v>
      </c>
      <c r="C247" s="5" t="s">
        <v>589</v>
      </c>
      <c r="D247" s="15" t="s">
        <v>802</v>
      </c>
      <c r="E247" s="16" t="s">
        <v>781</v>
      </c>
    </row>
    <row r="248" spans="1:5" ht="45" x14ac:dyDescent="0.25">
      <c r="A248" t="s">
        <v>654</v>
      </c>
      <c r="B248" s="6" t="s">
        <v>755</v>
      </c>
      <c r="C248" s="5" t="s">
        <v>655</v>
      </c>
      <c r="D248" s="15" t="s">
        <v>802</v>
      </c>
      <c r="E248" s="16" t="s">
        <v>781</v>
      </c>
    </row>
    <row r="249" spans="1:5" ht="45" x14ac:dyDescent="0.25">
      <c r="A249" t="s">
        <v>350</v>
      </c>
      <c r="B249" s="6" t="s">
        <v>755</v>
      </c>
      <c r="C249" s="5" t="s">
        <v>351</v>
      </c>
      <c r="D249" s="15" t="s">
        <v>802</v>
      </c>
      <c r="E249" s="16" t="s">
        <v>781</v>
      </c>
    </row>
    <row r="250" spans="1:5" ht="45" x14ac:dyDescent="0.25">
      <c r="A250" t="s">
        <v>446</v>
      </c>
      <c r="B250" s="6" t="s">
        <v>755</v>
      </c>
      <c r="C250" s="5" t="s">
        <v>447</v>
      </c>
      <c r="D250" s="15" t="s">
        <v>802</v>
      </c>
      <c r="E250" s="16" t="s">
        <v>781</v>
      </c>
    </row>
    <row r="251" spans="1:5" ht="45" x14ac:dyDescent="0.25">
      <c r="A251" t="s">
        <v>590</v>
      </c>
      <c r="B251" s="6" t="s">
        <v>755</v>
      </c>
      <c r="C251" s="5" t="s">
        <v>591</v>
      </c>
      <c r="D251" s="15" t="s">
        <v>802</v>
      </c>
      <c r="E251" s="16" t="s">
        <v>781</v>
      </c>
    </row>
    <row r="252" spans="1:5" ht="45" x14ac:dyDescent="0.25">
      <c r="A252" t="s">
        <v>656</v>
      </c>
      <c r="B252" s="6" t="s">
        <v>755</v>
      </c>
      <c r="C252" s="5" t="s">
        <v>657</v>
      </c>
      <c r="D252" s="15" t="s">
        <v>802</v>
      </c>
      <c r="E252" s="16" t="s">
        <v>781</v>
      </c>
    </row>
    <row r="253" spans="1:5" ht="45" x14ac:dyDescent="0.25">
      <c r="A253" t="s">
        <v>352</v>
      </c>
      <c r="B253" s="6" t="s">
        <v>755</v>
      </c>
      <c r="C253" s="5" t="s">
        <v>353</v>
      </c>
      <c r="D253" s="15" t="s">
        <v>802</v>
      </c>
      <c r="E253" s="16" t="s">
        <v>781</v>
      </c>
    </row>
    <row r="254" spans="1:5" ht="45" x14ac:dyDescent="0.25">
      <c r="A254" t="s">
        <v>482</v>
      </c>
      <c r="B254" s="6" t="s">
        <v>755</v>
      </c>
      <c r="C254" s="5" t="s">
        <v>483</v>
      </c>
      <c r="D254" s="15" t="s">
        <v>802</v>
      </c>
      <c r="E254" s="16" t="s">
        <v>781</v>
      </c>
    </row>
    <row r="255" spans="1:5" ht="30" x14ac:dyDescent="0.25">
      <c r="A255" t="s">
        <v>672</v>
      </c>
      <c r="B255" s="6" t="s">
        <v>755</v>
      </c>
      <c r="C255" s="5" t="s">
        <v>673</v>
      </c>
      <c r="D255" s="15" t="s">
        <v>826</v>
      </c>
      <c r="E255" s="16" t="s">
        <v>781</v>
      </c>
    </row>
    <row r="256" spans="1:5" ht="30" x14ac:dyDescent="0.25">
      <c r="A256" t="s">
        <v>521</v>
      </c>
      <c r="B256" s="6" t="s">
        <v>755</v>
      </c>
      <c r="C256" s="5" t="s">
        <v>522</v>
      </c>
      <c r="D256" s="15" t="s">
        <v>826</v>
      </c>
      <c r="E256" s="16" t="s">
        <v>781</v>
      </c>
    </row>
    <row r="257" spans="1:5" ht="45" x14ac:dyDescent="0.25">
      <c r="A257" t="s">
        <v>658</v>
      </c>
      <c r="B257" s="6" t="s">
        <v>755</v>
      </c>
      <c r="C257" s="5" t="s">
        <v>659</v>
      </c>
      <c r="D257" s="15" t="s">
        <v>802</v>
      </c>
      <c r="E257" s="16" t="s">
        <v>781</v>
      </c>
    </row>
    <row r="258" spans="1:5" ht="45" x14ac:dyDescent="0.25">
      <c r="A258" t="s">
        <v>586</v>
      </c>
      <c r="B258" s="6" t="s">
        <v>755</v>
      </c>
      <c r="C258" s="5" t="s">
        <v>587</v>
      </c>
      <c r="D258" s="15" t="s">
        <v>802</v>
      </c>
      <c r="E258" s="16" t="s">
        <v>781</v>
      </c>
    </row>
    <row r="259" spans="1:5" ht="45" x14ac:dyDescent="0.25">
      <c r="A259" t="s">
        <v>435</v>
      </c>
      <c r="B259" s="6" t="s">
        <v>755</v>
      </c>
      <c r="C259" s="5" t="s">
        <v>436</v>
      </c>
      <c r="D259" s="15" t="s">
        <v>802</v>
      </c>
      <c r="E259" s="16" t="s">
        <v>781</v>
      </c>
    </row>
    <row r="260" spans="1:5" ht="45" x14ac:dyDescent="0.25">
      <c r="A260" t="s">
        <v>348</v>
      </c>
      <c r="B260" s="6" t="s">
        <v>755</v>
      </c>
      <c r="C260" s="5" t="s">
        <v>349</v>
      </c>
      <c r="D260" s="15" t="s">
        <v>802</v>
      </c>
      <c r="E260" s="16" t="s">
        <v>781</v>
      </c>
    </row>
    <row r="261" spans="1:5" ht="30" x14ac:dyDescent="0.25">
      <c r="A261" t="s">
        <v>558</v>
      </c>
      <c r="B261" s="6" t="s">
        <v>755</v>
      </c>
      <c r="C261" s="5" t="s">
        <v>559</v>
      </c>
      <c r="D261" s="15" t="s">
        <v>826</v>
      </c>
      <c r="E261" s="16" t="s">
        <v>781</v>
      </c>
    </row>
    <row r="262" spans="1:5" ht="30" x14ac:dyDescent="0.25">
      <c r="A262" t="s">
        <v>385</v>
      </c>
      <c r="B262" s="6" t="s">
        <v>755</v>
      </c>
      <c r="C262" s="5" t="s">
        <v>386</v>
      </c>
      <c r="D262" s="15" t="s">
        <v>826</v>
      </c>
      <c r="E262" s="16" t="s">
        <v>781</v>
      </c>
    </row>
    <row r="263" spans="1:5" ht="30" x14ac:dyDescent="0.25">
      <c r="A263" t="s">
        <v>540</v>
      </c>
      <c r="B263" s="6" t="s">
        <v>755</v>
      </c>
      <c r="C263" s="5" t="s">
        <v>541</v>
      </c>
      <c r="D263" s="15" t="s">
        <v>826</v>
      </c>
      <c r="E263" s="16" t="s">
        <v>781</v>
      </c>
    </row>
    <row r="264" spans="1:5" ht="45" x14ac:dyDescent="0.25">
      <c r="A264" t="s">
        <v>560</v>
      </c>
      <c r="B264" s="6" t="s">
        <v>755</v>
      </c>
      <c r="C264" s="5" t="s">
        <v>561</v>
      </c>
      <c r="D264" s="15" t="s">
        <v>802</v>
      </c>
      <c r="E264" s="16" t="s">
        <v>781</v>
      </c>
    </row>
    <row r="265" spans="1:5" ht="45" x14ac:dyDescent="0.25">
      <c r="A265" t="s">
        <v>562</v>
      </c>
      <c r="B265" s="6" t="s">
        <v>755</v>
      </c>
      <c r="C265" s="5" t="s">
        <v>563</v>
      </c>
      <c r="D265" s="15" t="s">
        <v>802</v>
      </c>
      <c r="E265" s="16" t="s">
        <v>781</v>
      </c>
    </row>
    <row r="266" spans="1:5" ht="45" x14ac:dyDescent="0.25">
      <c r="A266" t="s">
        <v>564</v>
      </c>
      <c r="B266" s="6" t="s">
        <v>755</v>
      </c>
      <c r="C266" s="5" t="s">
        <v>565</v>
      </c>
      <c r="D266" s="15" t="s">
        <v>802</v>
      </c>
      <c r="E266" s="16" t="s">
        <v>781</v>
      </c>
    </row>
    <row r="267" spans="1:5" ht="45" x14ac:dyDescent="0.25">
      <c r="A267" t="s">
        <v>572</v>
      </c>
      <c r="B267" s="6" t="s">
        <v>755</v>
      </c>
      <c r="C267" s="5" t="s">
        <v>573</v>
      </c>
      <c r="D267" s="15" t="s">
        <v>802</v>
      </c>
      <c r="E267" s="16" t="s">
        <v>781</v>
      </c>
    </row>
    <row r="268" spans="1:5" ht="45" x14ac:dyDescent="0.25">
      <c r="A268" t="s">
        <v>387</v>
      </c>
      <c r="B268" s="6" t="s">
        <v>755</v>
      </c>
      <c r="C268" s="5" t="s">
        <v>388</v>
      </c>
      <c r="D268" s="15" t="s">
        <v>802</v>
      </c>
      <c r="E268" s="16" t="s">
        <v>781</v>
      </c>
    </row>
    <row r="269" spans="1:5" ht="45" x14ac:dyDescent="0.25">
      <c r="A269" t="s">
        <v>389</v>
      </c>
      <c r="B269" s="6" t="s">
        <v>755</v>
      </c>
      <c r="C269" s="5" t="s">
        <v>390</v>
      </c>
      <c r="D269" s="15" t="s">
        <v>802</v>
      </c>
      <c r="E269" s="16" t="s">
        <v>781</v>
      </c>
    </row>
    <row r="270" spans="1:5" ht="45" x14ac:dyDescent="0.25">
      <c r="A270" t="s">
        <v>391</v>
      </c>
      <c r="B270" s="6" t="s">
        <v>755</v>
      </c>
      <c r="C270" s="5" t="s">
        <v>392</v>
      </c>
      <c r="D270" s="15" t="s">
        <v>802</v>
      </c>
      <c r="E270" s="16" t="s">
        <v>781</v>
      </c>
    </row>
    <row r="271" spans="1:5" ht="45" x14ac:dyDescent="0.25">
      <c r="A271" t="s">
        <v>542</v>
      </c>
      <c r="B271" s="6" t="s">
        <v>755</v>
      </c>
      <c r="C271" s="5" t="s">
        <v>543</v>
      </c>
      <c r="D271" s="15" t="s">
        <v>802</v>
      </c>
      <c r="E271" s="16" t="s">
        <v>781</v>
      </c>
    </row>
    <row r="272" spans="1:5" ht="45" x14ac:dyDescent="0.25">
      <c r="A272" t="s">
        <v>544</v>
      </c>
      <c r="B272" s="6" t="s">
        <v>755</v>
      </c>
      <c r="C272" s="5" t="s">
        <v>545</v>
      </c>
      <c r="D272" s="15" t="s">
        <v>802</v>
      </c>
      <c r="E272" s="16" t="s">
        <v>781</v>
      </c>
    </row>
    <row r="273" spans="1:5" ht="30" x14ac:dyDescent="0.25">
      <c r="A273" t="s">
        <v>486</v>
      </c>
      <c r="B273" s="6" t="s">
        <v>755</v>
      </c>
      <c r="C273" s="5" t="s">
        <v>487</v>
      </c>
      <c r="D273" s="15" t="s">
        <v>826</v>
      </c>
      <c r="E273" s="16" t="s">
        <v>781</v>
      </c>
    </row>
    <row r="274" spans="1:5" ht="45" x14ac:dyDescent="0.25">
      <c r="A274" t="s">
        <v>354</v>
      </c>
      <c r="B274" s="6" t="s">
        <v>755</v>
      </c>
      <c r="C274" s="5" t="s">
        <v>355</v>
      </c>
      <c r="D274" s="15" t="s">
        <v>802</v>
      </c>
      <c r="E274" s="16" t="s">
        <v>781</v>
      </c>
    </row>
    <row r="275" spans="1:5" ht="30" x14ac:dyDescent="0.25">
      <c r="A275" t="s">
        <v>536</v>
      </c>
      <c r="B275" s="6" t="s">
        <v>755</v>
      </c>
      <c r="C275" s="5" t="s">
        <v>537</v>
      </c>
      <c r="D275" s="15" t="s">
        <v>826</v>
      </c>
      <c r="E275" s="16" t="s">
        <v>781</v>
      </c>
    </row>
    <row r="276" spans="1:5" ht="45" x14ac:dyDescent="0.25">
      <c r="A276" t="s">
        <v>527</v>
      </c>
      <c r="B276" s="6" t="s">
        <v>755</v>
      </c>
      <c r="C276" s="5" t="s">
        <v>528</v>
      </c>
      <c r="D276" s="15" t="s">
        <v>802</v>
      </c>
      <c r="E276" s="16" t="s">
        <v>781</v>
      </c>
    </row>
    <row r="277" spans="1:5" ht="45" x14ac:dyDescent="0.25">
      <c r="A277" t="s">
        <v>660</v>
      </c>
      <c r="B277" s="6" t="s">
        <v>755</v>
      </c>
      <c r="C277" s="5" t="s">
        <v>661</v>
      </c>
      <c r="D277" s="15" t="s">
        <v>802</v>
      </c>
      <c r="E277" s="16" t="s">
        <v>781</v>
      </c>
    </row>
    <row r="278" spans="1:5" ht="30" x14ac:dyDescent="0.25">
      <c r="A278" t="s">
        <v>616</v>
      </c>
      <c r="B278" s="6" t="s">
        <v>755</v>
      </c>
      <c r="C278" s="5" t="s">
        <v>617</v>
      </c>
      <c r="D278" s="15" t="s">
        <v>826</v>
      </c>
      <c r="E278" s="16" t="s">
        <v>781</v>
      </c>
    </row>
    <row r="279" spans="1:5" ht="30" x14ac:dyDescent="0.25">
      <c r="A279" t="s">
        <v>618</v>
      </c>
      <c r="B279" s="6" t="s">
        <v>755</v>
      </c>
      <c r="C279" s="5" t="s">
        <v>619</v>
      </c>
      <c r="D279" s="15" t="s">
        <v>826</v>
      </c>
      <c r="E279" s="16" t="s">
        <v>781</v>
      </c>
    </row>
    <row r="280" spans="1:5" ht="30" x14ac:dyDescent="0.25">
      <c r="A280" t="s">
        <v>395</v>
      </c>
      <c r="B280" s="6" t="s">
        <v>755</v>
      </c>
      <c r="C280" s="5" t="s">
        <v>396</v>
      </c>
      <c r="D280" s="15" t="s">
        <v>826</v>
      </c>
      <c r="E280" s="16" t="s">
        <v>781</v>
      </c>
    </row>
    <row r="281" spans="1:5" ht="30" x14ac:dyDescent="0.25">
      <c r="A281" t="s">
        <v>556</v>
      </c>
      <c r="B281" s="6" t="s">
        <v>755</v>
      </c>
      <c r="C281" s="5" t="s">
        <v>557</v>
      </c>
      <c r="D281" s="15" t="s">
        <v>826</v>
      </c>
      <c r="E281" s="16" t="s">
        <v>781</v>
      </c>
    </row>
    <row r="282" spans="1:5" ht="30" x14ac:dyDescent="0.25">
      <c r="A282" t="s">
        <v>772</v>
      </c>
      <c r="B282" s="6" t="s">
        <v>755</v>
      </c>
      <c r="C282" s="5" t="s">
        <v>792</v>
      </c>
      <c r="D282" s="15" t="s">
        <v>826</v>
      </c>
      <c r="E282" s="16" t="s">
        <v>781</v>
      </c>
    </row>
    <row r="283" spans="1:5" ht="30" x14ac:dyDescent="0.25">
      <c r="A283" t="s">
        <v>568</v>
      </c>
      <c r="B283" s="6" t="s">
        <v>755</v>
      </c>
      <c r="C283" s="5" t="s">
        <v>569</v>
      </c>
      <c r="D283" s="15" t="s">
        <v>826</v>
      </c>
      <c r="E283" s="16" t="s">
        <v>781</v>
      </c>
    </row>
    <row r="284" spans="1:5" ht="30" x14ac:dyDescent="0.25">
      <c r="A284" t="s">
        <v>371</v>
      </c>
      <c r="B284" s="6" t="s">
        <v>755</v>
      </c>
      <c r="C284" s="5" t="s">
        <v>372</v>
      </c>
      <c r="D284" s="15" t="s">
        <v>826</v>
      </c>
      <c r="E284" s="16" t="s">
        <v>781</v>
      </c>
    </row>
    <row r="285" spans="1:5" x14ac:dyDescent="0.25">
      <c r="A285" t="s">
        <v>356</v>
      </c>
      <c r="B285" s="6" t="s">
        <v>755</v>
      </c>
      <c r="C285" s="5" t="s">
        <v>357</v>
      </c>
      <c r="D285" s="15" t="s">
        <v>825</v>
      </c>
      <c r="E285" s="16" t="s">
        <v>781</v>
      </c>
    </row>
    <row r="286" spans="1:5" ht="30" x14ac:dyDescent="0.25">
      <c r="A286" t="s">
        <v>401</v>
      </c>
      <c r="B286" s="6" t="s">
        <v>755</v>
      </c>
      <c r="C286" s="5" t="s">
        <v>402</v>
      </c>
      <c r="D286" s="15" t="s">
        <v>826</v>
      </c>
      <c r="E286" s="16" t="s">
        <v>781</v>
      </c>
    </row>
    <row r="287" spans="1:5" ht="45" x14ac:dyDescent="0.25">
      <c r="A287" t="s">
        <v>415</v>
      </c>
      <c r="B287" s="6" t="s">
        <v>755</v>
      </c>
      <c r="C287" s="5" t="s">
        <v>416</v>
      </c>
      <c r="D287" s="15" t="s">
        <v>802</v>
      </c>
      <c r="E287" s="16" t="s">
        <v>781</v>
      </c>
    </row>
    <row r="288" spans="1:5" ht="45" x14ac:dyDescent="0.25">
      <c r="A288" t="s">
        <v>417</v>
      </c>
      <c r="B288" s="6" t="s">
        <v>755</v>
      </c>
      <c r="C288" s="5" t="s">
        <v>418</v>
      </c>
      <c r="D288" s="15" t="s">
        <v>802</v>
      </c>
      <c r="E288" s="16" t="s">
        <v>781</v>
      </c>
    </row>
    <row r="289" spans="1:5" ht="45" x14ac:dyDescent="0.25">
      <c r="A289" t="s">
        <v>346</v>
      </c>
      <c r="B289" s="6" t="s">
        <v>755</v>
      </c>
      <c r="C289" s="5" t="s">
        <v>347</v>
      </c>
      <c r="D289" s="15" t="s">
        <v>802</v>
      </c>
      <c r="E289" s="16" t="s">
        <v>781</v>
      </c>
    </row>
    <row r="290" spans="1:5" ht="30" x14ac:dyDescent="0.25">
      <c r="A290" t="s">
        <v>397</v>
      </c>
      <c r="B290" s="6" t="s">
        <v>755</v>
      </c>
      <c r="C290" s="5" t="s">
        <v>398</v>
      </c>
      <c r="D290" s="15" t="s">
        <v>826</v>
      </c>
      <c r="E290" s="16" t="s">
        <v>781</v>
      </c>
    </row>
    <row r="291" spans="1:5" ht="45" x14ac:dyDescent="0.25">
      <c r="A291" t="s">
        <v>620</v>
      </c>
      <c r="B291" s="6" t="s">
        <v>755</v>
      </c>
      <c r="C291" s="5" t="s">
        <v>621</v>
      </c>
      <c r="D291" s="15" t="s">
        <v>802</v>
      </c>
      <c r="E291" s="16" t="s">
        <v>781</v>
      </c>
    </row>
    <row r="292" spans="1:5" ht="45" x14ac:dyDescent="0.25">
      <c r="A292" t="s">
        <v>664</v>
      </c>
      <c r="B292" s="6" t="s">
        <v>755</v>
      </c>
      <c r="C292" s="5" t="s">
        <v>665</v>
      </c>
      <c r="D292" s="15" t="s">
        <v>802</v>
      </c>
      <c r="E292" s="16" t="s">
        <v>781</v>
      </c>
    </row>
    <row r="293" spans="1:5" ht="45" x14ac:dyDescent="0.25">
      <c r="A293" t="s">
        <v>666</v>
      </c>
      <c r="B293" s="6" t="s">
        <v>755</v>
      </c>
      <c r="C293" s="5" t="s">
        <v>667</v>
      </c>
      <c r="D293" s="15" t="s">
        <v>802</v>
      </c>
      <c r="E293" s="16" t="s">
        <v>781</v>
      </c>
    </row>
    <row r="294" spans="1:5" ht="45" x14ac:dyDescent="0.25">
      <c r="A294" t="s">
        <v>344</v>
      </c>
      <c r="B294" s="6" t="s">
        <v>755</v>
      </c>
      <c r="C294" s="5" t="s">
        <v>345</v>
      </c>
      <c r="D294" s="15" t="s">
        <v>802</v>
      </c>
      <c r="E294" s="16" t="s">
        <v>781</v>
      </c>
    </row>
    <row r="295" spans="1:5" ht="30" x14ac:dyDescent="0.25">
      <c r="A295" t="s">
        <v>407</v>
      </c>
      <c r="B295" s="6" t="s">
        <v>755</v>
      </c>
      <c r="C295" s="5" t="s">
        <v>408</v>
      </c>
      <c r="D295" s="15" t="s">
        <v>826</v>
      </c>
      <c r="E295" s="16" t="s">
        <v>781</v>
      </c>
    </row>
    <row r="296" spans="1:5" ht="45" x14ac:dyDescent="0.25">
      <c r="A296" t="s">
        <v>409</v>
      </c>
      <c r="B296" s="6" t="s">
        <v>755</v>
      </c>
      <c r="C296" s="5" t="s">
        <v>410</v>
      </c>
      <c r="D296" s="15" t="s">
        <v>802</v>
      </c>
      <c r="E296" s="16" t="s">
        <v>781</v>
      </c>
    </row>
    <row r="297" spans="1:5" ht="45" x14ac:dyDescent="0.25">
      <c r="A297" t="s">
        <v>411</v>
      </c>
      <c r="B297" s="6" t="s">
        <v>755</v>
      </c>
      <c r="C297" s="5" t="s">
        <v>412</v>
      </c>
      <c r="D297" s="15" t="s">
        <v>802</v>
      </c>
      <c r="E297" s="16" t="s">
        <v>781</v>
      </c>
    </row>
    <row r="298" spans="1:5" ht="45" x14ac:dyDescent="0.25">
      <c r="A298" t="s">
        <v>342</v>
      </c>
      <c r="B298" s="6" t="s">
        <v>755</v>
      </c>
      <c r="C298" s="5" t="s">
        <v>343</v>
      </c>
      <c r="D298" s="15" t="s">
        <v>802</v>
      </c>
      <c r="E298" s="16" t="s">
        <v>781</v>
      </c>
    </row>
    <row r="299" spans="1:5" ht="30" x14ac:dyDescent="0.25">
      <c r="A299" t="s">
        <v>626</v>
      </c>
      <c r="B299" s="6" t="s">
        <v>755</v>
      </c>
      <c r="C299" s="5" t="s">
        <v>627</v>
      </c>
      <c r="D299" s="15" t="s">
        <v>826</v>
      </c>
      <c r="E299" s="16" t="s">
        <v>781</v>
      </c>
    </row>
    <row r="300" spans="1:5" ht="45" x14ac:dyDescent="0.25">
      <c r="A300" t="s">
        <v>640</v>
      </c>
      <c r="B300" s="6" t="s">
        <v>755</v>
      </c>
      <c r="C300" s="5" t="s">
        <v>641</v>
      </c>
      <c r="D300" s="15" t="s">
        <v>802</v>
      </c>
      <c r="E300" s="16" t="s">
        <v>781</v>
      </c>
    </row>
    <row r="301" spans="1:5" ht="45" x14ac:dyDescent="0.25">
      <c r="A301" t="s">
        <v>646</v>
      </c>
      <c r="B301" s="6" t="s">
        <v>755</v>
      </c>
      <c r="C301" s="5" t="s">
        <v>647</v>
      </c>
      <c r="D301" s="15" t="s">
        <v>802</v>
      </c>
      <c r="E301" s="16" t="s">
        <v>781</v>
      </c>
    </row>
    <row r="302" spans="1:5" ht="45" x14ac:dyDescent="0.25">
      <c r="A302" t="s">
        <v>628</v>
      </c>
      <c r="B302" s="6" t="s">
        <v>755</v>
      </c>
      <c r="C302" s="5" t="s">
        <v>629</v>
      </c>
      <c r="D302" s="15" t="s">
        <v>802</v>
      </c>
      <c r="E302" s="16" t="s">
        <v>781</v>
      </c>
    </row>
    <row r="303" spans="1:5" ht="45" x14ac:dyDescent="0.25">
      <c r="A303" t="s">
        <v>634</v>
      </c>
      <c r="B303" s="6" t="s">
        <v>755</v>
      </c>
      <c r="C303" s="5" t="s">
        <v>635</v>
      </c>
      <c r="D303" s="15" t="s">
        <v>802</v>
      </c>
      <c r="E303" s="16" t="s">
        <v>781</v>
      </c>
    </row>
    <row r="304" spans="1:5" ht="45" x14ac:dyDescent="0.25">
      <c r="A304" t="s">
        <v>642</v>
      </c>
      <c r="B304" s="6" t="s">
        <v>755</v>
      </c>
      <c r="C304" s="5" t="s">
        <v>643</v>
      </c>
      <c r="D304" s="15" t="s">
        <v>802</v>
      </c>
      <c r="E304" s="16" t="s">
        <v>781</v>
      </c>
    </row>
    <row r="305" spans="1:5" ht="45" x14ac:dyDescent="0.25">
      <c r="A305" t="s">
        <v>648</v>
      </c>
      <c r="B305" s="6" t="s">
        <v>755</v>
      </c>
      <c r="C305" s="5" t="s">
        <v>649</v>
      </c>
      <c r="D305" s="15" t="s">
        <v>802</v>
      </c>
      <c r="E305" s="16" t="s">
        <v>781</v>
      </c>
    </row>
    <row r="306" spans="1:5" ht="45" x14ac:dyDescent="0.25">
      <c r="A306" t="s">
        <v>630</v>
      </c>
      <c r="B306" s="6" t="s">
        <v>755</v>
      </c>
      <c r="C306" s="5" t="s">
        <v>631</v>
      </c>
      <c r="D306" s="15" t="s">
        <v>802</v>
      </c>
      <c r="E306" s="16" t="s">
        <v>781</v>
      </c>
    </row>
    <row r="307" spans="1:5" ht="45" x14ac:dyDescent="0.25">
      <c r="A307" t="s">
        <v>636</v>
      </c>
      <c r="B307" s="6" t="s">
        <v>755</v>
      </c>
      <c r="C307" s="5" t="s">
        <v>637</v>
      </c>
      <c r="D307" s="15" t="s">
        <v>802</v>
      </c>
      <c r="E307" s="16" t="s">
        <v>781</v>
      </c>
    </row>
    <row r="308" spans="1:5" ht="45" x14ac:dyDescent="0.25">
      <c r="A308" t="s">
        <v>644</v>
      </c>
      <c r="B308" s="6" t="s">
        <v>755</v>
      </c>
      <c r="C308" s="5" t="s">
        <v>645</v>
      </c>
      <c r="D308" s="15" t="s">
        <v>802</v>
      </c>
      <c r="E308" s="16" t="s">
        <v>781</v>
      </c>
    </row>
    <row r="309" spans="1:5" ht="45" x14ac:dyDescent="0.25">
      <c r="A309" t="s">
        <v>650</v>
      </c>
      <c r="B309" s="6" t="s">
        <v>755</v>
      </c>
      <c r="C309" s="5" t="s">
        <v>651</v>
      </c>
      <c r="D309" s="15" t="s">
        <v>802</v>
      </c>
      <c r="E309" s="16" t="s">
        <v>781</v>
      </c>
    </row>
    <row r="310" spans="1:5" ht="45" x14ac:dyDescent="0.25">
      <c r="A310" t="s">
        <v>632</v>
      </c>
      <c r="B310" s="6" t="s">
        <v>755</v>
      </c>
      <c r="C310" s="5" t="s">
        <v>633</v>
      </c>
      <c r="D310" s="15" t="s">
        <v>802</v>
      </c>
      <c r="E310" s="16" t="s">
        <v>781</v>
      </c>
    </row>
    <row r="311" spans="1:5" ht="45" x14ac:dyDescent="0.25">
      <c r="A311" t="s">
        <v>638</v>
      </c>
      <c r="B311" s="6" t="s">
        <v>755</v>
      </c>
      <c r="C311" s="5" t="s">
        <v>639</v>
      </c>
      <c r="D311" s="15" t="s">
        <v>802</v>
      </c>
      <c r="E311" s="16" t="s">
        <v>781</v>
      </c>
    </row>
    <row r="312" spans="1:5" ht="45" x14ac:dyDescent="0.25">
      <c r="A312" t="s">
        <v>373</v>
      </c>
      <c r="B312" s="6" t="s">
        <v>755</v>
      </c>
      <c r="C312" s="5" t="s">
        <v>374</v>
      </c>
      <c r="D312" s="15" t="s">
        <v>802</v>
      </c>
      <c r="E312" s="16" t="s">
        <v>781</v>
      </c>
    </row>
    <row r="313" spans="1:5" ht="45" x14ac:dyDescent="0.25">
      <c r="A313" t="s">
        <v>381</v>
      </c>
      <c r="B313" s="6" t="s">
        <v>755</v>
      </c>
      <c r="C313" s="5" t="s">
        <v>382</v>
      </c>
      <c r="D313" s="15" t="s">
        <v>802</v>
      </c>
      <c r="E313" s="16" t="s">
        <v>781</v>
      </c>
    </row>
    <row r="314" spans="1:5" ht="45" x14ac:dyDescent="0.25">
      <c r="A314" t="s">
        <v>582</v>
      </c>
      <c r="B314" s="6" t="s">
        <v>755</v>
      </c>
      <c r="C314" s="5" t="s">
        <v>583</v>
      </c>
      <c r="D314" s="15" t="s">
        <v>802</v>
      </c>
      <c r="E314" s="16" t="s">
        <v>781</v>
      </c>
    </row>
    <row r="315" spans="1:5" ht="45" x14ac:dyDescent="0.25">
      <c r="A315" t="s">
        <v>450</v>
      </c>
      <c r="B315" s="6" t="s">
        <v>755</v>
      </c>
      <c r="C315" s="5" t="s">
        <v>451</v>
      </c>
      <c r="D315" s="15" t="s">
        <v>802</v>
      </c>
      <c r="E315" s="16" t="s">
        <v>781</v>
      </c>
    </row>
    <row r="316" spans="1:5" ht="45" x14ac:dyDescent="0.25">
      <c r="A316" t="s">
        <v>548</v>
      </c>
      <c r="B316" s="6" t="s">
        <v>755</v>
      </c>
      <c r="C316" s="5" t="s">
        <v>549</v>
      </c>
      <c r="D316" s="15" t="s">
        <v>802</v>
      </c>
      <c r="E316" s="16" t="s">
        <v>781</v>
      </c>
    </row>
    <row r="317" spans="1:5" ht="45" x14ac:dyDescent="0.25">
      <c r="A317" t="s">
        <v>413</v>
      </c>
      <c r="B317" s="6" t="s">
        <v>755</v>
      </c>
      <c r="C317" s="5" t="s">
        <v>414</v>
      </c>
      <c r="D317" s="15" t="s">
        <v>802</v>
      </c>
      <c r="E317" s="16" t="s">
        <v>781</v>
      </c>
    </row>
    <row r="318" spans="1:5" ht="45" x14ac:dyDescent="0.25">
      <c r="A318" t="s">
        <v>624</v>
      </c>
      <c r="B318" s="6" t="s">
        <v>755</v>
      </c>
      <c r="C318" s="5" t="s">
        <v>625</v>
      </c>
      <c r="D318" s="15" t="s">
        <v>802</v>
      </c>
      <c r="E318" s="16" t="s">
        <v>781</v>
      </c>
    </row>
    <row r="319" spans="1:5" ht="30" x14ac:dyDescent="0.25">
      <c r="A319" t="s">
        <v>399</v>
      </c>
      <c r="B319" s="6" t="s">
        <v>755</v>
      </c>
      <c r="C319" s="5" t="s">
        <v>400</v>
      </c>
      <c r="D319" s="15" t="s">
        <v>826</v>
      </c>
      <c r="E319" s="16" t="s">
        <v>781</v>
      </c>
    </row>
    <row r="320" spans="1:5" ht="30" x14ac:dyDescent="0.25">
      <c r="A320" t="s">
        <v>525</v>
      </c>
      <c r="B320" s="6" t="s">
        <v>755</v>
      </c>
      <c r="C320" s="5" t="s">
        <v>526</v>
      </c>
      <c r="D320" s="15" t="s">
        <v>826</v>
      </c>
      <c r="E320" s="16" t="s">
        <v>781</v>
      </c>
    </row>
    <row r="321" spans="1:5" ht="30" x14ac:dyDescent="0.25">
      <c r="A321" t="s">
        <v>773</v>
      </c>
      <c r="B321" s="6" t="s">
        <v>755</v>
      </c>
      <c r="C321" s="5" t="s">
        <v>793</v>
      </c>
      <c r="D321" s="15" t="s">
        <v>826</v>
      </c>
      <c r="E321" s="16" t="s">
        <v>781</v>
      </c>
    </row>
    <row r="322" spans="1:5" ht="30" x14ac:dyDescent="0.25">
      <c r="A322" t="s">
        <v>531</v>
      </c>
      <c r="B322" s="6" t="s">
        <v>755</v>
      </c>
      <c r="C322" s="5" t="s">
        <v>532</v>
      </c>
      <c r="D322" s="15" t="s">
        <v>826</v>
      </c>
      <c r="E322" s="16" t="s">
        <v>781</v>
      </c>
    </row>
    <row r="323" spans="1:5" ht="30" x14ac:dyDescent="0.25">
      <c r="A323" t="s">
        <v>423</v>
      </c>
      <c r="B323" s="6" t="s">
        <v>755</v>
      </c>
      <c r="C323" s="5" t="s">
        <v>424</v>
      </c>
      <c r="D323" s="15" t="s">
        <v>826</v>
      </c>
      <c r="E323" s="16" t="s">
        <v>781</v>
      </c>
    </row>
    <row r="324" spans="1:5" ht="30" x14ac:dyDescent="0.25">
      <c r="A324" t="s">
        <v>529</v>
      </c>
      <c r="B324" s="6" t="s">
        <v>755</v>
      </c>
      <c r="C324" s="5" t="s">
        <v>530</v>
      </c>
      <c r="D324" s="15" t="s">
        <v>826</v>
      </c>
      <c r="E324" s="16" t="s">
        <v>781</v>
      </c>
    </row>
    <row r="325" spans="1:5" ht="30" x14ac:dyDescent="0.25">
      <c r="A325" t="s">
        <v>377</v>
      </c>
      <c r="B325" s="6" t="s">
        <v>755</v>
      </c>
      <c r="C325" s="5" t="s">
        <v>378</v>
      </c>
      <c r="D325" s="15" t="s">
        <v>826</v>
      </c>
      <c r="E325" s="16" t="s">
        <v>781</v>
      </c>
    </row>
    <row r="326" spans="1:5" ht="30" x14ac:dyDescent="0.25">
      <c r="A326" t="s">
        <v>448</v>
      </c>
      <c r="B326" s="6" t="s">
        <v>755</v>
      </c>
      <c r="C326" s="5" t="s">
        <v>449</v>
      </c>
      <c r="D326" s="15" t="s">
        <v>826</v>
      </c>
      <c r="E326" s="16" t="s">
        <v>781</v>
      </c>
    </row>
    <row r="327" spans="1:5" ht="45" x14ac:dyDescent="0.25">
      <c r="A327" t="s">
        <v>454</v>
      </c>
      <c r="B327" s="6" t="s">
        <v>755</v>
      </c>
      <c r="C327" s="5" t="s">
        <v>455</v>
      </c>
      <c r="D327" s="15" t="s">
        <v>802</v>
      </c>
      <c r="E327" s="16" t="s">
        <v>781</v>
      </c>
    </row>
    <row r="328" spans="1:5" ht="45" x14ac:dyDescent="0.25">
      <c r="A328" t="s">
        <v>452</v>
      </c>
      <c r="B328" s="6" t="s">
        <v>755</v>
      </c>
      <c r="C328" s="5" t="s">
        <v>453</v>
      </c>
      <c r="D328" s="15" t="s">
        <v>802</v>
      </c>
      <c r="E328" s="16" t="s">
        <v>781</v>
      </c>
    </row>
    <row r="329" spans="1:5" ht="45" x14ac:dyDescent="0.25">
      <c r="A329" t="s">
        <v>456</v>
      </c>
      <c r="B329" s="6" t="s">
        <v>755</v>
      </c>
      <c r="C329" s="5" t="s">
        <v>457</v>
      </c>
      <c r="D329" s="15" t="s">
        <v>802</v>
      </c>
      <c r="E329" s="16" t="s">
        <v>781</v>
      </c>
    </row>
    <row r="330" spans="1:5" ht="45" x14ac:dyDescent="0.25">
      <c r="A330" t="s">
        <v>592</v>
      </c>
      <c r="B330" s="6" t="s">
        <v>755</v>
      </c>
      <c r="C330" s="5" t="s">
        <v>593</v>
      </c>
      <c r="D330" s="15" t="s">
        <v>802</v>
      </c>
      <c r="E330" s="16" t="s">
        <v>781</v>
      </c>
    </row>
    <row r="331" spans="1:5" ht="45" x14ac:dyDescent="0.25">
      <c r="A331" t="s">
        <v>602</v>
      </c>
      <c r="B331" s="6" t="s">
        <v>755</v>
      </c>
      <c r="C331" s="5" t="s">
        <v>603</v>
      </c>
      <c r="D331" s="15" t="s">
        <v>802</v>
      </c>
      <c r="E331" s="16" t="s">
        <v>781</v>
      </c>
    </row>
    <row r="332" spans="1:5" ht="45" x14ac:dyDescent="0.25">
      <c r="A332" t="s">
        <v>608</v>
      </c>
      <c r="B332" s="6" t="s">
        <v>755</v>
      </c>
      <c r="C332" s="5" t="s">
        <v>609</v>
      </c>
      <c r="D332" s="15" t="s">
        <v>802</v>
      </c>
      <c r="E332" s="16" t="s">
        <v>781</v>
      </c>
    </row>
    <row r="333" spans="1:5" ht="45" x14ac:dyDescent="0.25">
      <c r="A333" t="s">
        <v>606</v>
      </c>
      <c r="B333" s="6" t="s">
        <v>755</v>
      </c>
      <c r="C333" s="5" t="s">
        <v>607</v>
      </c>
      <c r="D333" s="15" t="s">
        <v>802</v>
      </c>
      <c r="E333" s="16" t="s">
        <v>781</v>
      </c>
    </row>
    <row r="334" spans="1:5" ht="45" x14ac:dyDescent="0.25">
      <c r="A334" t="s">
        <v>610</v>
      </c>
      <c r="B334" s="6" t="s">
        <v>755</v>
      </c>
      <c r="C334" s="5" t="s">
        <v>611</v>
      </c>
      <c r="D334" s="15" t="s">
        <v>802</v>
      </c>
      <c r="E334" s="16" t="s">
        <v>781</v>
      </c>
    </row>
    <row r="335" spans="1:5" ht="45" x14ac:dyDescent="0.25">
      <c r="A335" t="s">
        <v>604</v>
      </c>
      <c r="B335" s="6" t="s">
        <v>755</v>
      </c>
      <c r="C335" s="5" t="s">
        <v>605</v>
      </c>
      <c r="D335" s="15" t="s">
        <v>802</v>
      </c>
      <c r="E335" s="16" t="s">
        <v>781</v>
      </c>
    </row>
    <row r="336" spans="1:5" ht="30" x14ac:dyDescent="0.25">
      <c r="A336" t="s">
        <v>460</v>
      </c>
      <c r="B336" s="6" t="s">
        <v>755</v>
      </c>
      <c r="C336" s="5" t="s">
        <v>461</v>
      </c>
      <c r="D336" s="15" t="s">
        <v>826</v>
      </c>
      <c r="E336" s="16" t="s">
        <v>781</v>
      </c>
    </row>
    <row r="337" spans="1:5" ht="30" x14ac:dyDescent="0.25">
      <c r="A337" t="s">
        <v>462</v>
      </c>
      <c r="B337" s="6" t="s">
        <v>755</v>
      </c>
      <c r="C337" s="5" t="s">
        <v>463</v>
      </c>
      <c r="D337" s="15" t="s">
        <v>826</v>
      </c>
      <c r="E337" s="16" t="s">
        <v>781</v>
      </c>
    </row>
    <row r="338" spans="1:5" ht="30" x14ac:dyDescent="0.25">
      <c r="A338" t="s">
        <v>470</v>
      </c>
      <c r="B338" s="6" t="s">
        <v>755</v>
      </c>
      <c r="C338" s="5" t="s">
        <v>471</v>
      </c>
      <c r="D338" s="15" t="s">
        <v>826</v>
      </c>
      <c r="E338" s="16" t="s">
        <v>781</v>
      </c>
    </row>
    <row r="339" spans="1:5" ht="30" x14ac:dyDescent="0.25">
      <c r="A339" t="s">
        <v>468</v>
      </c>
      <c r="B339" s="6" t="s">
        <v>755</v>
      </c>
      <c r="C339" s="5" t="s">
        <v>469</v>
      </c>
      <c r="D339" s="15" t="s">
        <v>826</v>
      </c>
      <c r="E339" s="16" t="s">
        <v>781</v>
      </c>
    </row>
    <row r="340" spans="1:5" ht="30" x14ac:dyDescent="0.25">
      <c r="A340" t="s">
        <v>466</v>
      </c>
      <c r="B340" s="6" t="s">
        <v>755</v>
      </c>
      <c r="C340" s="5" t="s">
        <v>467</v>
      </c>
      <c r="D340" s="15" t="s">
        <v>826</v>
      </c>
      <c r="E340" s="16" t="s">
        <v>781</v>
      </c>
    </row>
    <row r="341" spans="1:5" ht="30" x14ac:dyDescent="0.25">
      <c r="A341" t="s">
        <v>464</v>
      </c>
      <c r="B341" s="6" t="s">
        <v>755</v>
      </c>
      <c r="C341" s="5" t="s">
        <v>465</v>
      </c>
      <c r="D341" s="15" t="s">
        <v>826</v>
      </c>
      <c r="E341" s="16" t="s">
        <v>781</v>
      </c>
    </row>
    <row r="342" spans="1:5" ht="30" x14ac:dyDescent="0.25">
      <c r="A342" t="s">
        <v>472</v>
      </c>
      <c r="B342" s="6" t="s">
        <v>755</v>
      </c>
      <c r="C342" s="5" t="s">
        <v>473</v>
      </c>
      <c r="D342" s="15" t="s">
        <v>826</v>
      </c>
      <c r="E342" s="16" t="s">
        <v>781</v>
      </c>
    </row>
    <row r="343" spans="1:5" ht="45" x14ac:dyDescent="0.25">
      <c r="A343" t="s">
        <v>480</v>
      </c>
      <c r="B343" s="6" t="s">
        <v>755</v>
      </c>
      <c r="C343" s="5" t="s">
        <v>481</v>
      </c>
      <c r="D343" s="15" t="s">
        <v>802</v>
      </c>
      <c r="E343" s="16" t="s">
        <v>781</v>
      </c>
    </row>
    <row r="344" spans="1:5" ht="45" x14ac:dyDescent="0.25">
      <c r="A344" t="s">
        <v>478</v>
      </c>
      <c r="B344" s="6" t="s">
        <v>755</v>
      </c>
      <c r="C344" s="5" t="s">
        <v>479</v>
      </c>
      <c r="D344" s="15" t="s">
        <v>802</v>
      </c>
      <c r="E344" s="16" t="s">
        <v>781</v>
      </c>
    </row>
    <row r="345" spans="1:5" ht="45" x14ac:dyDescent="0.25">
      <c r="A345" t="s">
        <v>476</v>
      </c>
      <c r="B345" s="6" t="s">
        <v>755</v>
      </c>
      <c r="C345" s="5" t="s">
        <v>477</v>
      </c>
      <c r="D345" s="15" t="s">
        <v>802</v>
      </c>
      <c r="E345" s="16" t="s">
        <v>781</v>
      </c>
    </row>
    <row r="346" spans="1:5" ht="45" x14ac:dyDescent="0.25">
      <c r="A346" t="s">
        <v>474</v>
      </c>
      <c r="B346" s="6" t="s">
        <v>755</v>
      </c>
      <c r="C346" s="5" t="s">
        <v>475</v>
      </c>
      <c r="D346" s="15" t="s">
        <v>802</v>
      </c>
      <c r="E346" s="16" t="s">
        <v>781</v>
      </c>
    </row>
    <row r="347" spans="1:5" ht="30" x14ac:dyDescent="0.25">
      <c r="A347" t="s">
        <v>421</v>
      </c>
      <c r="B347" s="6" t="s">
        <v>755</v>
      </c>
      <c r="C347" s="5" t="s">
        <v>422</v>
      </c>
      <c r="D347" s="15" t="s">
        <v>826</v>
      </c>
      <c r="E347" s="16" t="s">
        <v>781</v>
      </c>
    </row>
    <row r="348" spans="1:5" ht="45" x14ac:dyDescent="0.25">
      <c r="A348" t="s">
        <v>495</v>
      </c>
      <c r="B348" s="6" t="s">
        <v>755</v>
      </c>
      <c r="C348" s="5" t="s">
        <v>496</v>
      </c>
      <c r="D348" s="15" t="s">
        <v>802</v>
      </c>
      <c r="E348" s="16" t="s">
        <v>781</v>
      </c>
    </row>
    <row r="349" spans="1:5" ht="45" x14ac:dyDescent="0.25">
      <c r="A349" t="s">
        <v>484</v>
      </c>
      <c r="B349" s="6" t="s">
        <v>755</v>
      </c>
      <c r="C349" s="5" t="s">
        <v>485</v>
      </c>
      <c r="D349" s="15" t="s">
        <v>802</v>
      </c>
      <c r="E349" s="16" t="s">
        <v>781</v>
      </c>
    </row>
    <row r="350" spans="1:5" ht="45" x14ac:dyDescent="0.25">
      <c r="A350" t="s">
        <v>433</v>
      </c>
      <c r="B350" s="6" t="s">
        <v>755</v>
      </c>
      <c r="C350" s="5" t="s">
        <v>434</v>
      </c>
      <c r="D350" s="15" t="s">
        <v>802</v>
      </c>
      <c r="E350" s="16" t="s">
        <v>781</v>
      </c>
    </row>
    <row r="351" spans="1:5" ht="30" x14ac:dyDescent="0.25">
      <c r="A351" t="s">
        <v>774</v>
      </c>
      <c r="B351" s="6" t="s">
        <v>755</v>
      </c>
      <c r="C351" s="5" t="s">
        <v>794</v>
      </c>
      <c r="D351" s="15" t="s">
        <v>826</v>
      </c>
      <c r="E351" s="16" t="s">
        <v>781</v>
      </c>
    </row>
    <row r="352" spans="1:5" ht="30" x14ac:dyDescent="0.25">
      <c r="A352" t="s">
        <v>552</v>
      </c>
      <c r="B352" s="6" t="s">
        <v>755</v>
      </c>
      <c r="C352" s="5" t="s">
        <v>553</v>
      </c>
      <c r="D352" s="15" t="s">
        <v>826</v>
      </c>
      <c r="E352" s="16" t="s">
        <v>781</v>
      </c>
    </row>
    <row r="353" spans="1:5" ht="45" x14ac:dyDescent="0.25">
      <c r="A353" t="s">
        <v>668</v>
      </c>
      <c r="B353" s="6" t="s">
        <v>755</v>
      </c>
      <c r="C353" s="5" t="s">
        <v>669</v>
      </c>
      <c r="D353" s="15" t="s">
        <v>802</v>
      </c>
      <c r="E353" s="16" t="s">
        <v>781</v>
      </c>
    </row>
    <row r="354" spans="1:5" ht="30" x14ac:dyDescent="0.25">
      <c r="A354" t="s">
        <v>364</v>
      </c>
      <c r="B354" s="6" t="s">
        <v>755</v>
      </c>
      <c r="C354" s="5" t="s">
        <v>365</v>
      </c>
      <c r="D354" s="15" t="s">
        <v>826</v>
      </c>
      <c r="E354" s="16" t="s">
        <v>781</v>
      </c>
    </row>
    <row r="355" spans="1:5" s="2" customFormat="1" ht="45" x14ac:dyDescent="0.25">
      <c r="A355" t="s">
        <v>538</v>
      </c>
      <c r="B355" s="6" t="s">
        <v>755</v>
      </c>
      <c r="C355" s="5" t="s">
        <v>539</v>
      </c>
      <c r="D355" s="15" t="s">
        <v>802</v>
      </c>
      <c r="E355" s="16" t="s">
        <v>781</v>
      </c>
    </row>
    <row r="356" spans="1:5" s="2" customFormat="1" ht="30" x14ac:dyDescent="0.25">
      <c r="A356" t="s">
        <v>775</v>
      </c>
      <c r="B356" s="6" t="s">
        <v>755</v>
      </c>
      <c r="C356" s="5" t="s">
        <v>795</v>
      </c>
      <c r="D356" s="15" t="s">
        <v>826</v>
      </c>
      <c r="E356" s="16" t="s">
        <v>781</v>
      </c>
    </row>
    <row r="357" spans="1:5" s="2" customFormat="1" ht="30" x14ac:dyDescent="0.25">
      <c r="A357" t="s">
        <v>1259</v>
      </c>
      <c r="B357" s="6" t="s">
        <v>755</v>
      </c>
      <c r="C357" s="5" t="s">
        <v>441</v>
      </c>
      <c r="D357" s="15" t="s">
        <v>826</v>
      </c>
      <c r="E357" s="16" t="s">
        <v>1234</v>
      </c>
    </row>
    <row r="358" spans="1:5" s="2" customFormat="1" ht="30" x14ac:dyDescent="0.25">
      <c r="A358" t="s">
        <v>425</v>
      </c>
      <c r="B358" s="6" t="s">
        <v>755</v>
      </c>
      <c r="C358" s="5" t="s">
        <v>426</v>
      </c>
      <c r="D358" s="15" t="s">
        <v>826</v>
      </c>
      <c r="E358" s="16" t="s">
        <v>781</v>
      </c>
    </row>
    <row r="359" spans="1:5" s="2" customFormat="1" ht="30" x14ac:dyDescent="0.25">
      <c r="A359" t="s">
        <v>419</v>
      </c>
      <c r="B359" s="6" t="s">
        <v>755</v>
      </c>
      <c r="C359" s="5" t="s">
        <v>420</v>
      </c>
      <c r="D359" s="15" t="s">
        <v>826</v>
      </c>
      <c r="E359" s="16" t="s">
        <v>781</v>
      </c>
    </row>
    <row r="360" spans="1:5" s="2" customFormat="1" ht="30" x14ac:dyDescent="0.25">
      <c r="A360" t="s">
        <v>580</v>
      </c>
      <c r="B360" s="6" t="s">
        <v>755</v>
      </c>
      <c r="C360" s="5" t="s">
        <v>581</v>
      </c>
      <c r="D360" s="15" t="s">
        <v>826</v>
      </c>
      <c r="E360" s="16" t="s">
        <v>781</v>
      </c>
    </row>
    <row r="361" spans="1:5" s="2" customFormat="1" ht="30" x14ac:dyDescent="0.25">
      <c r="A361" t="s">
        <v>1235</v>
      </c>
      <c r="B361" s="6" t="s">
        <v>755</v>
      </c>
      <c r="C361" s="5" t="s">
        <v>1236</v>
      </c>
      <c r="D361" s="15" t="s">
        <v>826</v>
      </c>
      <c r="E361" s="16" t="s">
        <v>1234</v>
      </c>
    </row>
    <row r="362" spans="1:5" s="2" customFormat="1" ht="30" x14ac:dyDescent="0.25">
      <c r="A362" t="s">
        <v>1260</v>
      </c>
      <c r="B362" s="6" t="s">
        <v>755</v>
      </c>
      <c r="C362" s="5" t="s">
        <v>520</v>
      </c>
      <c r="D362" s="15" t="s">
        <v>826</v>
      </c>
      <c r="E362" s="16" t="s">
        <v>781</v>
      </c>
    </row>
    <row r="363" spans="1:5" s="2" customFormat="1" ht="30" x14ac:dyDescent="0.25">
      <c r="A363" t="s">
        <v>1261</v>
      </c>
      <c r="B363" s="6" t="s">
        <v>755</v>
      </c>
      <c r="C363" s="5" t="s">
        <v>518</v>
      </c>
      <c r="D363" s="15" t="s">
        <v>826</v>
      </c>
      <c r="E363" s="16" t="s">
        <v>1234</v>
      </c>
    </row>
    <row r="364" spans="1:5" s="2" customFormat="1" ht="30" x14ac:dyDescent="0.25">
      <c r="A364" t="s">
        <v>1262</v>
      </c>
      <c r="B364" s="6" t="s">
        <v>755</v>
      </c>
      <c r="C364" s="5" t="s">
        <v>519</v>
      </c>
      <c r="D364" s="15" t="s">
        <v>826</v>
      </c>
      <c r="E364" s="16" t="s">
        <v>1234</v>
      </c>
    </row>
    <row r="365" spans="1:5" s="2" customFormat="1" ht="30" x14ac:dyDescent="0.25">
      <c r="A365" t="s">
        <v>358</v>
      </c>
      <c r="B365" s="6" t="s">
        <v>755</v>
      </c>
      <c r="C365" s="5" t="s">
        <v>359</v>
      </c>
      <c r="D365" s="15" t="s">
        <v>826</v>
      </c>
      <c r="E365" s="16" t="s">
        <v>781</v>
      </c>
    </row>
    <row r="366" spans="1:5" s="2" customFormat="1" ht="30" x14ac:dyDescent="0.25">
      <c r="A366" t="s">
        <v>488</v>
      </c>
      <c r="B366" s="6" t="s">
        <v>755</v>
      </c>
      <c r="C366" s="5" t="s">
        <v>489</v>
      </c>
      <c r="D366" s="15" t="s">
        <v>826</v>
      </c>
      <c r="E366" s="16" t="s">
        <v>781</v>
      </c>
    </row>
    <row r="367" spans="1:5" s="2" customFormat="1" ht="30" x14ac:dyDescent="0.25">
      <c r="A367" t="s">
        <v>574</v>
      </c>
      <c r="B367" s="6" t="s">
        <v>755</v>
      </c>
      <c r="C367" s="5" t="s">
        <v>575</v>
      </c>
      <c r="D367" s="15" t="s">
        <v>826</v>
      </c>
      <c r="E367" s="16" t="s">
        <v>781</v>
      </c>
    </row>
    <row r="368" spans="1:5" s="2" customFormat="1" ht="30" x14ac:dyDescent="0.25">
      <c r="A368" t="s">
        <v>578</v>
      </c>
      <c r="B368" s="6" t="s">
        <v>755</v>
      </c>
      <c r="C368" s="5" t="s">
        <v>579</v>
      </c>
      <c r="D368" s="15" t="s">
        <v>826</v>
      </c>
      <c r="E368" s="16" t="s">
        <v>781</v>
      </c>
    </row>
    <row r="369" spans="1:5" s="2" customFormat="1" ht="30" x14ac:dyDescent="0.25">
      <c r="A369" t="s">
        <v>776</v>
      </c>
      <c r="B369" s="6" t="s">
        <v>755</v>
      </c>
      <c r="C369" s="5" t="s">
        <v>796</v>
      </c>
      <c r="D369" s="15" t="s">
        <v>826</v>
      </c>
      <c r="E369" s="16" t="s">
        <v>781</v>
      </c>
    </row>
    <row r="370" spans="1:5" s="2" customFormat="1" ht="30" x14ac:dyDescent="0.25">
      <c r="A370" t="s">
        <v>576</v>
      </c>
      <c r="B370" s="6" t="s">
        <v>755</v>
      </c>
      <c r="C370" s="5" t="s">
        <v>577</v>
      </c>
      <c r="D370" s="15" t="s">
        <v>826</v>
      </c>
      <c r="E370" s="16" t="s">
        <v>781</v>
      </c>
    </row>
    <row r="371" spans="1:5" ht="45" x14ac:dyDescent="0.25">
      <c r="A371" t="s">
        <v>546</v>
      </c>
      <c r="B371" s="6" t="s">
        <v>755</v>
      </c>
      <c r="C371" s="5" t="s">
        <v>547</v>
      </c>
      <c r="D371" s="15" t="s">
        <v>802</v>
      </c>
      <c r="E371" s="16" t="s">
        <v>781</v>
      </c>
    </row>
    <row r="372" spans="1:5" ht="30" x14ac:dyDescent="0.25">
      <c r="A372" t="s">
        <v>506</v>
      </c>
      <c r="B372" s="6" t="s">
        <v>755</v>
      </c>
      <c r="C372" s="5" t="s">
        <v>507</v>
      </c>
      <c r="D372" s="15" t="s">
        <v>826</v>
      </c>
      <c r="E372" s="16" t="s">
        <v>781</v>
      </c>
    </row>
    <row r="373" spans="1:5" ht="30" x14ac:dyDescent="0.25">
      <c r="A373" t="s">
        <v>512</v>
      </c>
      <c r="B373" s="6" t="s">
        <v>755</v>
      </c>
      <c r="C373" s="5" t="s">
        <v>513</v>
      </c>
      <c r="D373" s="15" t="s">
        <v>826</v>
      </c>
      <c r="E373" s="16" t="s">
        <v>781</v>
      </c>
    </row>
    <row r="374" spans="1:5" ht="30" x14ac:dyDescent="0.25">
      <c r="A374" t="s">
        <v>516</v>
      </c>
      <c r="B374" s="6" t="s">
        <v>755</v>
      </c>
      <c r="C374" s="5" t="s">
        <v>517</v>
      </c>
      <c r="D374" s="15" t="s">
        <v>826</v>
      </c>
      <c r="E374" s="16" t="s">
        <v>781</v>
      </c>
    </row>
    <row r="375" spans="1:5" ht="30" x14ac:dyDescent="0.25">
      <c r="A375" t="s">
        <v>508</v>
      </c>
      <c r="B375" s="6" t="s">
        <v>755</v>
      </c>
      <c r="C375" s="5" t="s">
        <v>509</v>
      </c>
      <c r="D375" s="15" t="s">
        <v>826</v>
      </c>
      <c r="E375" s="16" t="s">
        <v>781</v>
      </c>
    </row>
    <row r="376" spans="1:5" ht="45" x14ac:dyDescent="0.25">
      <c r="A376" t="s">
        <v>510</v>
      </c>
      <c r="B376" s="6" t="s">
        <v>755</v>
      </c>
      <c r="C376" s="5" t="s">
        <v>511</v>
      </c>
      <c r="D376" s="15" t="s">
        <v>802</v>
      </c>
      <c r="E376" s="16" t="s">
        <v>781</v>
      </c>
    </row>
    <row r="377" spans="1:5" ht="45" x14ac:dyDescent="0.25">
      <c r="A377" t="s">
        <v>514</v>
      </c>
      <c r="B377" s="6" t="s">
        <v>755</v>
      </c>
      <c r="C377" s="5" t="s">
        <v>515</v>
      </c>
      <c r="D377" s="15" t="s">
        <v>802</v>
      </c>
      <c r="E377" s="16" t="s">
        <v>781</v>
      </c>
    </row>
    <row r="378" spans="1:5" ht="30" x14ac:dyDescent="0.25">
      <c r="A378" t="s">
        <v>379</v>
      </c>
      <c r="B378" s="6" t="s">
        <v>755</v>
      </c>
      <c r="C378" s="5" t="s">
        <v>380</v>
      </c>
      <c r="D378" s="15" t="s">
        <v>826</v>
      </c>
      <c r="E378" s="16" t="s">
        <v>781</v>
      </c>
    </row>
    <row r="379" spans="1:5" ht="30" x14ac:dyDescent="0.25">
      <c r="A379" t="s">
        <v>498</v>
      </c>
      <c r="B379" s="6" t="s">
        <v>755</v>
      </c>
      <c r="C379" s="5" t="s">
        <v>499</v>
      </c>
      <c r="D379" s="15" t="s">
        <v>826</v>
      </c>
      <c r="E379" s="16" t="s">
        <v>781</v>
      </c>
    </row>
    <row r="380" spans="1:5" ht="30" x14ac:dyDescent="0.25">
      <c r="A380" t="s">
        <v>502</v>
      </c>
      <c r="B380" s="6" t="s">
        <v>755</v>
      </c>
      <c r="C380" s="5" t="s">
        <v>503</v>
      </c>
      <c r="D380" s="15" t="s">
        <v>826</v>
      </c>
      <c r="E380" s="16" t="s">
        <v>781</v>
      </c>
    </row>
    <row r="381" spans="1:5" ht="45" x14ac:dyDescent="0.25">
      <c r="A381" t="s">
        <v>500</v>
      </c>
      <c r="B381" s="6" t="s">
        <v>755</v>
      </c>
      <c r="C381" s="5" t="s">
        <v>501</v>
      </c>
      <c r="D381" s="15" t="s">
        <v>802</v>
      </c>
      <c r="E381" s="16" t="s">
        <v>781</v>
      </c>
    </row>
    <row r="382" spans="1:5" ht="45" x14ac:dyDescent="0.25">
      <c r="A382" t="s">
        <v>504</v>
      </c>
      <c r="B382" s="6" t="s">
        <v>755</v>
      </c>
      <c r="C382" s="5" t="s">
        <v>505</v>
      </c>
      <c r="D382" s="15" t="s">
        <v>802</v>
      </c>
      <c r="E382" s="16" t="s">
        <v>781</v>
      </c>
    </row>
    <row r="383" spans="1:5" ht="30" x14ac:dyDescent="0.25">
      <c r="A383" t="s">
        <v>444</v>
      </c>
      <c r="B383" s="6" t="s">
        <v>755</v>
      </c>
      <c r="C383" s="5" t="s">
        <v>445</v>
      </c>
      <c r="D383" s="15" t="s">
        <v>826</v>
      </c>
      <c r="E383" s="16" t="s">
        <v>781</v>
      </c>
    </row>
    <row r="384" spans="1:5" ht="30" x14ac:dyDescent="0.25">
      <c r="A384" t="s">
        <v>427</v>
      </c>
      <c r="B384" s="6" t="s">
        <v>755</v>
      </c>
      <c r="C384" s="5" t="s">
        <v>428</v>
      </c>
      <c r="D384" s="15" t="s">
        <v>826</v>
      </c>
      <c r="E384" s="16" t="s">
        <v>781</v>
      </c>
    </row>
    <row r="385" spans="1:5" ht="45" x14ac:dyDescent="0.25">
      <c r="A385" t="s">
        <v>777</v>
      </c>
      <c r="B385" s="6" t="s">
        <v>755</v>
      </c>
      <c r="C385" s="5" t="s">
        <v>797</v>
      </c>
      <c r="D385" s="15" t="s">
        <v>802</v>
      </c>
      <c r="E385" s="16" t="s">
        <v>781</v>
      </c>
    </row>
    <row r="386" spans="1:5" ht="45" x14ac:dyDescent="0.25">
      <c r="A386" t="s">
        <v>778</v>
      </c>
      <c r="B386" s="6" t="s">
        <v>755</v>
      </c>
      <c r="C386" s="5" t="s">
        <v>798</v>
      </c>
      <c r="D386" s="15" t="s">
        <v>802</v>
      </c>
      <c r="E386" s="16" t="s">
        <v>781</v>
      </c>
    </row>
    <row r="387" spans="1:5" ht="45" x14ac:dyDescent="0.25">
      <c r="A387" t="s">
        <v>779</v>
      </c>
      <c r="B387" s="6" t="s">
        <v>755</v>
      </c>
      <c r="C387" s="5" t="s">
        <v>799</v>
      </c>
      <c r="D387" s="15" t="s">
        <v>802</v>
      </c>
      <c r="E387" s="16" t="s">
        <v>781</v>
      </c>
    </row>
    <row r="388" spans="1:5" ht="45" x14ac:dyDescent="0.25">
      <c r="A388" t="s">
        <v>780</v>
      </c>
      <c r="B388" s="6" t="s">
        <v>755</v>
      </c>
      <c r="C388" s="5" t="s">
        <v>800</v>
      </c>
      <c r="D388" s="15" t="s">
        <v>802</v>
      </c>
      <c r="E388" s="16" t="s">
        <v>781</v>
      </c>
    </row>
    <row r="389" spans="1:5" ht="37.5" customHeight="1" x14ac:dyDescent="0.25">
      <c r="A389" t="s">
        <v>429</v>
      </c>
      <c r="B389" s="6" t="s">
        <v>755</v>
      </c>
      <c r="C389" s="5" t="s">
        <v>430</v>
      </c>
      <c r="D389" s="15" t="s">
        <v>802</v>
      </c>
      <c r="E389" s="16" t="s">
        <v>781</v>
      </c>
    </row>
    <row r="390" spans="1:5" ht="45" x14ac:dyDescent="0.25">
      <c r="A390" t="s">
        <v>431</v>
      </c>
      <c r="B390" s="6" t="s">
        <v>755</v>
      </c>
      <c r="C390" s="5" t="s">
        <v>432</v>
      </c>
      <c r="D390" s="15" t="s">
        <v>802</v>
      </c>
      <c r="E390" s="16" t="s">
        <v>781</v>
      </c>
    </row>
    <row r="391" spans="1:5" ht="30" x14ac:dyDescent="0.25">
      <c r="A391" t="s">
        <v>1263</v>
      </c>
      <c r="B391" s="6" t="s">
        <v>755</v>
      </c>
      <c r="C391" s="5" t="s">
        <v>678</v>
      </c>
      <c r="D391" s="15" t="s">
        <v>826</v>
      </c>
      <c r="E391" s="16" t="s">
        <v>1234</v>
      </c>
    </row>
    <row r="392" spans="1:5" x14ac:dyDescent="0.25">
      <c r="A392" t="s">
        <v>1002</v>
      </c>
      <c r="B392" t="s">
        <v>755</v>
      </c>
      <c r="C392" s="5" t="s">
        <v>1145</v>
      </c>
      <c r="D392" t="s">
        <v>1149</v>
      </c>
      <c r="E392" t="s">
        <v>1001</v>
      </c>
    </row>
    <row r="393" spans="1:5" x14ac:dyDescent="0.25">
      <c r="A393" t="s">
        <v>1003</v>
      </c>
      <c r="B393" t="s">
        <v>755</v>
      </c>
      <c r="C393" s="5" t="s">
        <v>1146</v>
      </c>
      <c r="D393" s="17" t="s">
        <v>1150</v>
      </c>
      <c r="E393" t="s">
        <v>1001</v>
      </c>
    </row>
    <row r="394" spans="1:5" ht="45" x14ac:dyDescent="0.25">
      <c r="A394" t="s">
        <v>1004</v>
      </c>
      <c r="B394" t="s">
        <v>754</v>
      </c>
      <c r="C394" s="5" t="s">
        <v>1005</v>
      </c>
      <c r="D394" t="s">
        <v>1151</v>
      </c>
      <c r="E394" t="s">
        <v>1001</v>
      </c>
    </row>
    <row r="395" spans="1:5" ht="30" x14ac:dyDescent="0.25">
      <c r="A395" t="s">
        <v>1006</v>
      </c>
      <c r="B395" t="s">
        <v>755</v>
      </c>
      <c r="C395" s="5" t="s">
        <v>1147</v>
      </c>
      <c r="D395" t="s">
        <v>1152</v>
      </c>
      <c r="E395" t="s">
        <v>1001</v>
      </c>
    </row>
    <row r="396" spans="1:5" ht="30" x14ac:dyDescent="0.25">
      <c r="A396" t="s">
        <v>1007</v>
      </c>
      <c r="B396" t="s">
        <v>755</v>
      </c>
      <c r="C396" s="5" t="s">
        <v>1148</v>
      </c>
      <c r="D396" t="s">
        <v>1153</v>
      </c>
      <c r="E396" t="s">
        <v>1001</v>
      </c>
    </row>
    <row r="397" spans="1:5" ht="45" x14ac:dyDescent="0.25">
      <c r="A397" t="s">
        <v>1008</v>
      </c>
      <c r="B397" t="s">
        <v>755</v>
      </c>
      <c r="C397" s="5" t="s">
        <v>1009</v>
      </c>
      <c r="D397" t="s">
        <v>1154</v>
      </c>
      <c r="E397" t="s">
        <v>1001</v>
      </c>
    </row>
    <row r="398" spans="1:5" x14ac:dyDescent="0.25">
      <c r="A398" t="s">
        <v>1010</v>
      </c>
      <c r="B398" t="s">
        <v>755</v>
      </c>
      <c r="C398" s="5" t="s">
        <v>1011</v>
      </c>
      <c r="D398" t="s">
        <v>1155</v>
      </c>
      <c r="E398" t="s">
        <v>1001</v>
      </c>
    </row>
    <row r="399" spans="1:5" ht="30" x14ac:dyDescent="0.25">
      <c r="A399" t="s">
        <v>1012</v>
      </c>
      <c r="B399" t="s">
        <v>755</v>
      </c>
      <c r="C399" s="5" t="s">
        <v>1013</v>
      </c>
      <c r="D399" s="17" t="s">
        <v>1156</v>
      </c>
      <c r="E399" t="s">
        <v>1001</v>
      </c>
    </row>
    <row r="400" spans="1:5" ht="30" x14ac:dyDescent="0.25">
      <c r="A400" t="s">
        <v>1014</v>
      </c>
      <c r="B400" t="s">
        <v>755</v>
      </c>
      <c r="C400" s="5" t="s">
        <v>1015</v>
      </c>
      <c r="D400" t="s">
        <v>1157</v>
      </c>
      <c r="E400" t="s">
        <v>1001</v>
      </c>
    </row>
    <row r="401" spans="1:5" ht="120" x14ac:dyDescent="0.25">
      <c r="A401" t="s">
        <v>1016</v>
      </c>
      <c r="B401" t="s">
        <v>755</v>
      </c>
      <c r="C401" s="5" t="s">
        <v>1017</v>
      </c>
      <c r="D401" t="s">
        <v>1159</v>
      </c>
      <c r="E401" t="s">
        <v>770</v>
      </c>
    </row>
    <row r="402" spans="1:5" ht="30" x14ac:dyDescent="0.25">
      <c r="A402" t="s">
        <v>1018</v>
      </c>
      <c r="B402" t="s">
        <v>755</v>
      </c>
      <c r="C402" s="5" t="s">
        <v>1019</v>
      </c>
      <c r="D402" t="s">
        <v>1160</v>
      </c>
      <c r="E402" t="s">
        <v>770</v>
      </c>
    </row>
    <row r="403" spans="1:5" ht="30" x14ac:dyDescent="0.25">
      <c r="A403" t="s">
        <v>1020</v>
      </c>
      <c r="B403" t="s">
        <v>755</v>
      </c>
      <c r="C403" s="5" t="s">
        <v>1021</v>
      </c>
      <c r="D403" t="s">
        <v>1160</v>
      </c>
      <c r="E403" t="s">
        <v>770</v>
      </c>
    </row>
    <row r="404" spans="1:5" x14ac:dyDescent="0.25">
      <c r="A404" t="s">
        <v>1023</v>
      </c>
      <c r="B404" t="s">
        <v>755</v>
      </c>
      <c r="C404" s="5" t="s">
        <v>1024</v>
      </c>
      <c r="D404" t="s">
        <v>1161</v>
      </c>
      <c r="E404" t="s">
        <v>1022</v>
      </c>
    </row>
    <row r="405" spans="1:5" x14ac:dyDescent="0.25">
      <c r="A405" t="s">
        <v>1025</v>
      </c>
      <c r="B405" t="s">
        <v>755</v>
      </c>
      <c r="C405" s="5" t="s">
        <v>1026</v>
      </c>
      <c r="D405" t="s">
        <v>1162</v>
      </c>
      <c r="E405" t="s">
        <v>1022</v>
      </c>
    </row>
    <row r="406" spans="1:5" x14ac:dyDescent="0.25">
      <c r="A406" t="s">
        <v>1027</v>
      </c>
      <c r="B406" t="s">
        <v>755</v>
      </c>
      <c r="C406" s="5" t="s">
        <v>1028</v>
      </c>
      <c r="D406" t="s">
        <v>1163</v>
      </c>
      <c r="E406" t="s">
        <v>1022</v>
      </c>
    </row>
    <row r="407" spans="1:5" x14ac:dyDescent="0.25">
      <c r="A407" t="s">
        <v>1029</v>
      </c>
      <c r="B407" t="s">
        <v>755</v>
      </c>
      <c r="C407" s="5" t="s">
        <v>1030</v>
      </c>
      <c r="D407" t="s">
        <v>1164</v>
      </c>
      <c r="E407" t="s">
        <v>1022</v>
      </c>
    </row>
    <row r="408" spans="1:5" x14ac:dyDescent="0.25">
      <c r="A408" t="s">
        <v>1031</v>
      </c>
      <c r="B408" t="s">
        <v>755</v>
      </c>
      <c r="C408" s="5" t="s">
        <v>1032</v>
      </c>
      <c r="D408" t="s">
        <v>1165</v>
      </c>
      <c r="E408" t="s">
        <v>1022</v>
      </c>
    </row>
    <row r="409" spans="1:5" x14ac:dyDescent="0.25">
      <c r="A409" t="s">
        <v>1033</v>
      </c>
      <c r="B409" t="s">
        <v>755</v>
      </c>
      <c r="C409" s="5" t="s">
        <v>1034</v>
      </c>
      <c r="D409" t="s">
        <v>1166</v>
      </c>
      <c r="E409" t="s">
        <v>1022</v>
      </c>
    </row>
    <row r="410" spans="1:5" x14ac:dyDescent="0.25">
      <c r="A410" t="s">
        <v>1035</v>
      </c>
      <c r="B410" t="s">
        <v>755</v>
      </c>
      <c r="C410" s="5" t="s">
        <v>1036</v>
      </c>
      <c r="D410" t="s">
        <v>1167</v>
      </c>
      <c r="E410" t="s">
        <v>1022</v>
      </c>
    </row>
    <row r="411" spans="1:5" x14ac:dyDescent="0.25">
      <c r="A411" t="s">
        <v>1037</v>
      </c>
      <c r="B411" t="s">
        <v>755</v>
      </c>
      <c r="C411" s="5" t="s">
        <v>1038</v>
      </c>
      <c r="D411" t="s">
        <v>1168</v>
      </c>
      <c r="E411" t="s">
        <v>1022</v>
      </c>
    </row>
    <row r="412" spans="1:5" x14ac:dyDescent="0.25">
      <c r="A412" t="s">
        <v>1039</v>
      </c>
      <c r="B412" t="s">
        <v>755</v>
      </c>
      <c r="C412" s="5" t="s">
        <v>1040</v>
      </c>
      <c r="D412" t="s">
        <v>1169</v>
      </c>
      <c r="E412" t="s">
        <v>1022</v>
      </c>
    </row>
    <row r="413" spans="1:5" x14ac:dyDescent="0.25">
      <c r="A413" t="s">
        <v>1041</v>
      </c>
      <c r="B413" t="s">
        <v>755</v>
      </c>
      <c r="C413" s="5" t="s">
        <v>1042</v>
      </c>
      <c r="D413" t="s">
        <v>1170</v>
      </c>
      <c r="E413" t="s">
        <v>1022</v>
      </c>
    </row>
    <row r="414" spans="1:5" x14ac:dyDescent="0.25">
      <c r="A414" t="s">
        <v>1043</v>
      </c>
      <c r="B414" t="s">
        <v>755</v>
      </c>
      <c r="C414" s="5" t="s">
        <v>1044</v>
      </c>
      <c r="D414" t="s">
        <v>1171</v>
      </c>
      <c r="E414" t="s">
        <v>1022</v>
      </c>
    </row>
    <row r="415" spans="1:5" x14ac:dyDescent="0.25">
      <c r="A415" t="s">
        <v>1045</v>
      </c>
      <c r="B415" t="s">
        <v>755</v>
      </c>
      <c r="C415" s="5" t="s">
        <v>1046</v>
      </c>
      <c r="D415" t="s">
        <v>1172</v>
      </c>
      <c r="E415" t="s">
        <v>1022</v>
      </c>
    </row>
    <row r="416" spans="1:5" s="2" customFormat="1" x14ac:dyDescent="0.25">
      <c r="A416" t="s">
        <v>1047</v>
      </c>
      <c r="B416" t="s">
        <v>755</v>
      </c>
      <c r="C416" s="5" t="s">
        <v>1048</v>
      </c>
      <c r="D416" t="s">
        <v>1173</v>
      </c>
      <c r="E416" t="s">
        <v>1022</v>
      </c>
    </row>
    <row r="417" spans="1:5" s="2" customFormat="1" x14ac:dyDescent="0.25">
      <c r="A417" t="s">
        <v>1049</v>
      </c>
      <c r="B417" t="s">
        <v>755</v>
      </c>
      <c r="C417" s="5" t="s">
        <v>1050</v>
      </c>
      <c r="D417" t="s">
        <v>1174</v>
      </c>
      <c r="E417" t="s">
        <v>1022</v>
      </c>
    </row>
    <row r="418" spans="1:5" s="2" customFormat="1" x14ac:dyDescent="0.25">
      <c r="A418" t="s">
        <v>1051</v>
      </c>
      <c r="B418" t="s">
        <v>755</v>
      </c>
      <c r="C418" s="5" t="s">
        <v>1052</v>
      </c>
      <c r="D418" t="s">
        <v>1175</v>
      </c>
      <c r="E418" t="s">
        <v>1022</v>
      </c>
    </row>
    <row r="419" spans="1:5" s="2" customFormat="1" x14ac:dyDescent="0.25">
      <c r="A419" t="s">
        <v>1053</v>
      </c>
      <c r="B419" t="s">
        <v>755</v>
      </c>
      <c r="C419" s="5" t="s">
        <v>1054</v>
      </c>
      <c r="D419" t="s">
        <v>1176</v>
      </c>
      <c r="E419" t="s">
        <v>1022</v>
      </c>
    </row>
    <row r="420" spans="1:5" s="2" customFormat="1" x14ac:dyDescent="0.25">
      <c r="A420" t="s">
        <v>1055</v>
      </c>
      <c r="B420" t="s">
        <v>755</v>
      </c>
      <c r="C420" s="5" t="s">
        <v>1056</v>
      </c>
      <c r="D420" t="s">
        <v>1177</v>
      </c>
      <c r="E420" t="s">
        <v>1022</v>
      </c>
    </row>
    <row r="421" spans="1:5" s="2" customFormat="1" x14ac:dyDescent="0.25">
      <c r="A421" t="s">
        <v>1057</v>
      </c>
      <c r="B421" t="s">
        <v>755</v>
      </c>
      <c r="C421" s="5" t="s">
        <v>1058</v>
      </c>
      <c r="D421" t="s">
        <v>1178</v>
      </c>
      <c r="E421" t="s">
        <v>1022</v>
      </c>
    </row>
    <row r="422" spans="1:5" s="2" customFormat="1" x14ac:dyDescent="0.25">
      <c r="A422" t="s">
        <v>1059</v>
      </c>
      <c r="B422" t="s">
        <v>755</v>
      </c>
      <c r="C422" s="5" t="s">
        <v>1060</v>
      </c>
      <c r="D422" t="s">
        <v>1179</v>
      </c>
      <c r="E422" t="s">
        <v>1022</v>
      </c>
    </row>
    <row r="423" spans="1:5" s="2" customFormat="1" x14ac:dyDescent="0.25">
      <c r="A423" t="s">
        <v>1061</v>
      </c>
      <c r="B423" t="s">
        <v>755</v>
      </c>
      <c r="C423" s="5" t="s">
        <v>1062</v>
      </c>
      <c r="D423" t="s">
        <v>1180</v>
      </c>
      <c r="E423" t="s">
        <v>1022</v>
      </c>
    </row>
    <row r="424" spans="1:5" s="2" customFormat="1" x14ac:dyDescent="0.25">
      <c r="A424" t="s">
        <v>1063</v>
      </c>
      <c r="B424" t="s">
        <v>755</v>
      </c>
      <c r="C424" s="5" t="s">
        <v>1064</v>
      </c>
      <c r="D424" t="s">
        <v>1181</v>
      </c>
      <c r="E424" t="s">
        <v>1022</v>
      </c>
    </row>
    <row r="425" spans="1:5" s="2" customFormat="1" x14ac:dyDescent="0.25">
      <c r="A425" t="s">
        <v>1065</v>
      </c>
      <c r="B425" t="s">
        <v>755</v>
      </c>
      <c r="C425" s="5" t="s">
        <v>1066</v>
      </c>
      <c r="D425" t="s">
        <v>1182</v>
      </c>
      <c r="E425" t="s">
        <v>1022</v>
      </c>
    </row>
    <row r="426" spans="1:5" s="2" customFormat="1" x14ac:dyDescent="0.25">
      <c r="A426" t="s">
        <v>1067</v>
      </c>
      <c r="B426" t="s">
        <v>755</v>
      </c>
      <c r="C426" s="5" t="s">
        <v>1068</v>
      </c>
      <c r="D426" t="s">
        <v>1183</v>
      </c>
      <c r="E426" t="s">
        <v>1022</v>
      </c>
    </row>
    <row r="427" spans="1:5" s="2" customFormat="1" x14ac:dyDescent="0.25">
      <c r="A427" t="s">
        <v>1069</v>
      </c>
      <c r="B427" t="s">
        <v>755</v>
      </c>
      <c r="C427" s="5" t="s">
        <v>1070</v>
      </c>
      <c r="D427" t="s">
        <v>1184</v>
      </c>
      <c r="E427" t="s">
        <v>1022</v>
      </c>
    </row>
    <row r="428" spans="1:5" s="2" customFormat="1" x14ac:dyDescent="0.25">
      <c r="A428" t="s">
        <v>1071</v>
      </c>
      <c r="B428" t="s">
        <v>755</v>
      </c>
      <c r="C428" s="5" t="s">
        <v>1072</v>
      </c>
      <c r="D428" t="s">
        <v>1185</v>
      </c>
      <c r="E428" t="s">
        <v>1022</v>
      </c>
    </row>
    <row r="429" spans="1:5" s="2" customFormat="1" x14ac:dyDescent="0.25">
      <c r="A429" t="s">
        <v>1073</v>
      </c>
      <c r="B429" t="s">
        <v>755</v>
      </c>
      <c r="C429" s="5" t="s">
        <v>1074</v>
      </c>
      <c r="D429" t="s">
        <v>1186</v>
      </c>
      <c r="E429" t="s">
        <v>1022</v>
      </c>
    </row>
    <row r="430" spans="1:5" s="2" customFormat="1" x14ac:dyDescent="0.25">
      <c r="A430" t="s">
        <v>1075</v>
      </c>
      <c r="B430" t="s">
        <v>755</v>
      </c>
      <c r="C430" s="5" t="s">
        <v>1076</v>
      </c>
      <c r="D430" t="s">
        <v>1187</v>
      </c>
      <c r="E430" t="s">
        <v>1022</v>
      </c>
    </row>
    <row r="431" spans="1:5" s="2" customFormat="1" x14ac:dyDescent="0.25">
      <c r="A431" t="s">
        <v>1077</v>
      </c>
      <c r="B431" t="s">
        <v>755</v>
      </c>
      <c r="C431" s="5" t="s">
        <v>1078</v>
      </c>
      <c r="D431" t="s">
        <v>1188</v>
      </c>
      <c r="E431" t="s">
        <v>1022</v>
      </c>
    </row>
    <row r="432" spans="1:5" s="2" customFormat="1" x14ac:dyDescent="0.25">
      <c r="A432" t="s">
        <v>1079</v>
      </c>
      <c r="B432" t="s">
        <v>755</v>
      </c>
      <c r="C432" s="5" t="s">
        <v>1080</v>
      </c>
      <c r="D432" t="s">
        <v>1189</v>
      </c>
      <c r="E432" t="s">
        <v>1022</v>
      </c>
    </row>
    <row r="433" spans="1:5" s="2" customFormat="1" x14ac:dyDescent="0.25">
      <c r="A433" t="s">
        <v>1081</v>
      </c>
      <c r="B433" t="s">
        <v>755</v>
      </c>
      <c r="C433" s="5" t="s">
        <v>1082</v>
      </c>
      <c r="D433" t="s">
        <v>1190</v>
      </c>
      <c r="E433" t="s">
        <v>1022</v>
      </c>
    </row>
    <row r="434" spans="1:5" s="2" customFormat="1" x14ac:dyDescent="0.25">
      <c r="A434" t="s">
        <v>1083</v>
      </c>
      <c r="B434" t="s">
        <v>755</v>
      </c>
      <c r="C434" s="5" t="s">
        <v>1084</v>
      </c>
      <c r="D434" t="s">
        <v>1191</v>
      </c>
      <c r="E434" t="s">
        <v>1022</v>
      </c>
    </row>
    <row r="435" spans="1:5" s="2" customFormat="1" x14ac:dyDescent="0.25">
      <c r="A435" t="s">
        <v>1085</v>
      </c>
      <c r="B435" t="s">
        <v>755</v>
      </c>
      <c r="C435" s="5" t="s">
        <v>1086</v>
      </c>
      <c r="D435" t="s">
        <v>1192</v>
      </c>
      <c r="E435" t="s">
        <v>1022</v>
      </c>
    </row>
    <row r="436" spans="1:5" s="2" customFormat="1" x14ac:dyDescent="0.25">
      <c r="A436" t="s">
        <v>1087</v>
      </c>
      <c r="B436" t="s">
        <v>755</v>
      </c>
      <c r="C436" s="5" t="s">
        <v>1088</v>
      </c>
      <c r="D436" t="s">
        <v>1193</v>
      </c>
      <c r="E436" t="s">
        <v>1022</v>
      </c>
    </row>
    <row r="437" spans="1:5" s="2" customFormat="1" x14ac:dyDescent="0.25">
      <c r="A437" t="s">
        <v>1089</v>
      </c>
      <c r="B437" t="s">
        <v>755</v>
      </c>
      <c r="C437" s="5" t="s">
        <v>1090</v>
      </c>
      <c r="D437" t="s">
        <v>1194</v>
      </c>
      <c r="E437" t="s">
        <v>1022</v>
      </c>
    </row>
    <row r="438" spans="1:5" s="2" customFormat="1" x14ac:dyDescent="0.25">
      <c r="A438" t="s">
        <v>1091</v>
      </c>
      <c r="B438" t="s">
        <v>755</v>
      </c>
      <c r="C438" s="5" t="s">
        <v>1092</v>
      </c>
      <c r="D438" t="s">
        <v>1195</v>
      </c>
      <c r="E438" t="s">
        <v>1022</v>
      </c>
    </row>
    <row r="439" spans="1:5" s="2" customFormat="1" x14ac:dyDescent="0.25">
      <c r="A439" t="s">
        <v>1093</v>
      </c>
      <c r="B439" t="s">
        <v>755</v>
      </c>
      <c r="C439" s="5" t="s">
        <v>1094</v>
      </c>
      <c r="D439" t="s">
        <v>1196</v>
      </c>
      <c r="E439" t="s">
        <v>1022</v>
      </c>
    </row>
    <row r="440" spans="1:5" s="2" customFormat="1" x14ac:dyDescent="0.25">
      <c r="A440" t="s">
        <v>1095</v>
      </c>
      <c r="B440" t="s">
        <v>755</v>
      </c>
      <c r="C440" s="5" t="s">
        <v>1096</v>
      </c>
      <c r="D440" t="s">
        <v>1197</v>
      </c>
      <c r="E440" t="s">
        <v>1022</v>
      </c>
    </row>
    <row r="441" spans="1:5" s="2" customFormat="1" x14ac:dyDescent="0.25">
      <c r="A441" t="s">
        <v>1097</v>
      </c>
      <c r="B441" t="s">
        <v>755</v>
      </c>
      <c r="C441" s="5" t="s">
        <v>1098</v>
      </c>
      <c r="D441" t="s">
        <v>1198</v>
      </c>
      <c r="E441" t="s">
        <v>1022</v>
      </c>
    </row>
    <row r="442" spans="1:5" s="2" customFormat="1" x14ac:dyDescent="0.25">
      <c r="A442" t="s">
        <v>1099</v>
      </c>
      <c r="B442" t="s">
        <v>755</v>
      </c>
      <c r="C442" s="5" t="s">
        <v>1100</v>
      </c>
      <c r="D442" t="s">
        <v>1199</v>
      </c>
      <c r="E442" t="s">
        <v>1022</v>
      </c>
    </row>
    <row r="443" spans="1:5" s="2" customFormat="1" x14ac:dyDescent="0.25">
      <c r="A443" t="s">
        <v>1101</v>
      </c>
      <c r="B443" t="s">
        <v>755</v>
      </c>
      <c r="C443" s="5" t="s">
        <v>1102</v>
      </c>
      <c r="D443" t="s">
        <v>1200</v>
      </c>
      <c r="E443" t="s">
        <v>1022</v>
      </c>
    </row>
    <row r="444" spans="1:5" s="2" customFormat="1" x14ac:dyDescent="0.25">
      <c r="A444" t="s">
        <v>1103</v>
      </c>
      <c r="B444" t="s">
        <v>755</v>
      </c>
      <c r="C444" s="5" t="s">
        <v>1104</v>
      </c>
      <c r="D444" t="s">
        <v>1201</v>
      </c>
      <c r="E444" t="s">
        <v>1022</v>
      </c>
    </row>
    <row r="445" spans="1:5" s="2" customFormat="1" x14ac:dyDescent="0.25">
      <c r="A445" t="s">
        <v>1105</v>
      </c>
      <c r="B445" t="s">
        <v>755</v>
      </c>
      <c r="C445" s="5" t="s">
        <v>1106</v>
      </c>
      <c r="D445" t="s">
        <v>1202</v>
      </c>
      <c r="E445" t="s">
        <v>1022</v>
      </c>
    </row>
    <row r="446" spans="1:5" s="2" customFormat="1" x14ac:dyDescent="0.25">
      <c r="A446" t="s">
        <v>1107</v>
      </c>
      <c r="B446" t="s">
        <v>755</v>
      </c>
      <c r="C446" s="5" t="s">
        <v>1108</v>
      </c>
      <c r="D446" t="s">
        <v>1203</v>
      </c>
      <c r="E446" t="s">
        <v>1022</v>
      </c>
    </row>
    <row r="447" spans="1:5" s="2" customFormat="1" x14ac:dyDescent="0.25">
      <c r="A447" t="s">
        <v>1109</v>
      </c>
      <c r="B447" t="s">
        <v>755</v>
      </c>
      <c r="C447" s="5" t="s">
        <v>1110</v>
      </c>
      <c r="D447" t="s">
        <v>1204</v>
      </c>
      <c r="E447" t="s">
        <v>1022</v>
      </c>
    </row>
    <row r="448" spans="1:5" s="2" customFormat="1" x14ac:dyDescent="0.25">
      <c r="A448" t="s">
        <v>1111</v>
      </c>
      <c r="B448" t="s">
        <v>755</v>
      </c>
      <c r="C448" s="5" t="s">
        <v>1112</v>
      </c>
      <c r="D448" t="s">
        <v>1205</v>
      </c>
      <c r="E448" t="s">
        <v>1022</v>
      </c>
    </row>
    <row r="449" spans="1:5" s="2" customFormat="1" x14ac:dyDescent="0.25">
      <c r="A449" t="s">
        <v>1113</v>
      </c>
      <c r="B449" t="s">
        <v>755</v>
      </c>
      <c r="C449" s="5" t="s">
        <v>1114</v>
      </c>
      <c r="D449" t="s">
        <v>1206</v>
      </c>
      <c r="E449" t="s">
        <v>1022</v>
      </c>
    </row>
    <row r="450" spans="1:5" s="2" customFormat="1" x14ac:dyDescent="0.25">
      <c r="A450" t="s">
        <v>1115</v>
      </c>
      <c r="B450" t="s">
        <v>755</v>
      </c>
      <c r="C450" s="5" t="s">
        <v>1116</v>
      </c>
      <c r="D450" t="s">
        <v>1207</v>
      </c>
      <c r="E450" t="s">
        <v>1022</v>
      </c>
    </row>
    <row r="451" spans="1:5" s="2" customFormat="1" x14ac:dyDescent="0.25">
      <c r="A451" t="s">
        <v>1117</v>
      </c>
      <c r="B451" t="s">
        <v>755</v>
      </c>
      <c r="C451" s="5" t="s">
        <v>1118</v>
      </c>
      <c r="D451" t="s">
        <v>1208</v>
      </c>
      <c r="E451" t="s">
        <v>1022</v>
      </c>
    </row>
    <row r="452" spans="1:5" s="2" customFormat="1" x14ac:dyDescent="0.25">
      <c r="A452" t="s">
        <v>1119</v>
      </c>
      <c r="B452" t="s">
        <v>755</v>
      </c>
      <c r="C452" s="5" t="s">
        <v>1120</v>
      </c>
      <c r="D452" t="s">
        <v>1209</v>
      </c>
      <c r="E452" t="s">
        <v>1022</v>
      </c>
    </row>
    <row r="453" spans="1:5" s="2" customFormat="1" x14ac:dyDescent="0.25">
      <c r="A453" t="s">
        <v>1121</v>
      </c>
      <c r="B453" t="s">
        <v>755</v>
      </c>
      <c r="C453" s="5" t="s">
        <v>1122</v>
      </c>
      <c r="D453" t="s">
        <v>1210</v>
      </c>
      <c r="E453" t="s">
        <v>1022</v>
      </c>
    </row>
    <row r="454" spans="1:5" s="2" customFormat="1" x14ac:dyDescent="0.25">
      <c r="A454" t="s">
        <v>1123</v>
      </c>
      <c r="B454" t="s">
        <v>755</v>
      </c>
      <c r="C454" s="5" t="s">
        <v>1124</v>
      </c>
      <c r="D454" t="s">
        <v>1211</v>
      </c>
      <c r="E454" t="s">
        <v>1022</v>
      </c>
    </row>
    <row r="455" spans="1:5" s="2" customFormat="1" x14ac:dyDescent="0.25">
      <c r="A455" t="s">
        <v>1125</v>
      </c>
      <c r="B455" t="s">
        <v>755</v>
      </c>
      <c r="C455" s="5" t="s">
        <v>1126</v>
      </c>
      <c r="D455" t="s">
        <v>1212</v>
      </c>
      <c r="E455" t="s">
        <v>1022</v>
      </c>
    </row>
    <row r="456" spans="1:5" s="2" customFormat="1" x14ac:dyDescent="0.25">
      <c r="A456" t="s">
        <v>1127</v>
      </c>
      <c r="B456" t="s">
        <v>755</v>
      </c>
      <c r="C456" s="5" t="s">
        <v>1128</v>
      </c>
      <c r="D456" t="s">
        <v>1213</v>
      </c>
      <c r="E456" t="s">
        <v>1022</v>
      </c>
    </row>
    <row r="457" spans="1:5" s="2" customFormat="1" x14ac:dyDescent="0.25">
      <c r="A457" t="s">
        <v>1129</v>
      </c>
      <c r="B457" t="s">
        <v>755</v>
      </c>
      <c r="C457" s="5" t="s">
        <v>1130</v>
      </c>
      <c r="D457" t="s">
        <v>1214</v>
      </c>
      <c r="E457" t="s">
        <v>1022</v>
      </c>
    </row>
    <row r="458" spans="1:5" s="2" customFormat="1" x14ac:dyDescent="0.25">
      <c r="A458" t="s">
        <v>1131</v>
      </c>
      <c r="B458" t="s">
        <v>755</v>
      </c>
      <c r="C458" s="5" t="s">
        <v>1132</v>
      </c>
      <c r="D458" t="s">
        <v>1215</v>
      </c>
      <c r="E458" t="s">
        <v>1022</v>
      </c>
    </row>
    <row r="459" spans="1:5" s="2" customFormat="1" x14ac:dyDescent="0.25">
      <c r="A459" t="s">
        <v>1133</v>
      </c>
      <c r="B459" t="s">
        <v>755</v>
      </c>
      <c r="C459" s="5" t="s">
        <v>1134</v>
      </c>
      <c r="D459" t="s">
        <v>1215</v>
      </c>
      <c r="E459" t="s">
        <v>1022</v>
      </c>
    </row>
    <row r="460" spans="1:5" s="2" customFormat="1" x14ac:dyDescent="0.25">
      <c r="A460" t="s">
        <v>1135</v>
      </c>
      <c r="B460" t="s">
        <v>755</v>
      </c>
      <c r="C460" s="5" t="s">
        <v>1136</v>
      </c>
      <c r="D460" t="s">
        <v>1220</v>
      </c>
      <c r="E460" t="s">
        <v>1022</v>
      </c>
    </row>
    <row r="461" spans="1:5" s="2" customFormat="1" x14ac:dyDescent="0.25">
      <c r="A461" t="s">
        <v>1137</v>
      </c>
      <c r="B461" t="s">
        <v>755</v>
      </c>
      <c r="C461" s="5" t="s">
        <v>1138</v>
      </c>
      <c r="D461" t="s">
        <v>1216</v>
      </c>
      <c r="E461" t="s">
        <v>1022</v>
      </c>
    </row>
    <row r="462" spans="1:5" s="2" customFormat="1" x14ac:dyDescent="0.25">
      <c r="A462" t="s">
        <v>1139</v>
      </c>
      <c r="B462" t="s">
        <v>755</v>
      </c>
      <c r="C462" s="5" t="s">
        <v>1140</v>
      </c>
      <c r="D462" t="s">
        <v>1219</v>
      </c>
      <c r="E462" t="s">
        <v>1022</v>
      </c>
    </row>
    <row r="463" spans="1:5" s="2" customFormat="1" x14ac:dyDescent="0.25">
      <c r="A463" t="s">
        <v>1141</v>
      </c>
      <c r="B463" t="s">
        <v>755</v>
      </c>
      <c r="C463" s="5" t="s">
        <v>1142</v>
      </c>
      <c r="D463" t="s">
        <v>1218</v>
      </c>
      <c r="E463" t="s">
        <v>1022</v>
      </c>
    </row>
    <row r="464" spans="1:5" s="2" customFormat="1" x14ac:dyDescent="0.25">
      <c r="A464" t="s">
        <v>1143</v>
      </c>
      <c r="B464" t="s">
        <v>755</v>
      </c>
      <c r="C464" s="5" t="s">
        <v>1144</v>
      </c>
      <c r="D464" t="s">
        <v>1217</v>
      </c>
      <c r="E464" t="s">
        <v>1022</v>
      </c>
    </row>
  </sheetData>
  <autoFilter ref="A2:E464" xr:uid="{F77FD57E-7C2D-4C7B-A005-EB8E2AB45A81}"/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31F5D-0EA9-4544-B199-129AFE005AA5}">
  <dimension ref="A1:C62"/>
  <sheetViews>
    <sheetView workbookViewId="0">
      <selection activeCell="F56" sqref="F56"/>
    </sheetView>
  </sheetViews>
  <sheetFormatPr defaultRowHeight="15" x14ac:dyDescent="0.25"/>
  <cols>
    <col min="1" max="1" width="12.7109375" customWidth="1"/>
    <col min="2" max="2" width="14.5703125" customWidth="1"/>
    <col min="3" max="3" width="25" customWidth="1"/>
  </cols>
  <sheetData>
    <row r="1" spans="1:3" ht="15.75" x14ac:dyDescent="0.25">
      <c r="A1" s="3" t="s">
        <v>827</v>
      </c>
      <c r="B1" s="3" t="s">
        <v>681</v>
      </c>
      <c r="C1" s="3" t="s">
        <v>682</v>
      </c>
    </row>
    <row r="2" spans="1:3" x14ac:dyDescent="0.25">
      <c r="A2" s="18" t="s">
        <v>1279</v>
      </c>
      <c r="B2" s="4" t="s">
        <v>828</v>
      </c>
      <c r="C2" s="4" t="s">
        <v>829</v>
      </c>
    </row>
    <row r="3" spans="1:3" x14ac:dyDescent="0.25">
      <c r="A3" s="18" t="s">
        <v>1279</v>
      </c>
      <c r="B3" s="4" t="s">
        <v>828</v>
      </c>
      <c r="C3" s="4" t="s">
        <v>829</v>
      </c>
    </row>
    <row r="4" spans="1:3" x14ac:dyDescent="0.25">
      <c r="A4" s="18" t="s">
        <v>1280</v>
      </c>
      <c r="B4" s="4" t="s">
        <v>830</v>
      </c>
      <c r="C4" s="4" t="s">
        <v>831</v>
      </c>
    </row>
    <row r="5" spans="1:3" x14ac:dyDescent="0.25">
      <c r="A5" s="18" t="s">
        <v>1281</v>
      </c>
      <c r="B5" s="4" t="s">
        <v>832</v>
      </c>
      <c r="C5" s="4" t="s">
        <v>833</v>
      </c>
    </row>
    <row r="6" spans="1:3" x14ac:dyDescent="0.25">
      <c r="A6" s="18" t="s">
        <v>1281</v>
      </c>
      <c r="B6" s="4" t="s">
        <v>832</v>
      </c>
      <c r="C6" s="4" t="s">
        <v>833</v>
      </c>
    </row>
    <row r="7" spans="1:3" x14ac:dyDescent="0.25">
      <c r="A7" s="18" t="s">
        <v>1282</v>
      </c>
      <c r="B7" s="4" t="s">
        <v>834</v>
      </c>
      <c r="C7" s="4" t="s">
        <v>835</v>
      </c>
    </row>
    <row r="8" spans="1:3" x14ac:dyDescent="0.25">
      <c r="A8" s="18" t="s">
        <v>1283</v>
      </c>
      <c r="B8" s="4" t="s">
        <v>836</v>
      </c>
      <c r="C8" s="4" t="s">
        <v>837</v>
      </c>
    </row>
    <row r="9" spans="1:3" x14ac:dyDescent="0.25">
      <c r="A9" s="18" t="s">
        <v>1283</v>
      </c>
      <c r="B9" s="4" t="s">
        <v>836</v>
      </c>
      <c r="C9" s="4" t="s">
        <v>837</v>
      </c>
    </row>
    <row r="10" spans="1:3" x14ac:dyDescent="0.25">
      <c r="A10" s="18" t="s">
        <v>1284</v>
      </c>
      <c r="B10" s="4" t="s">
        <v>839</v>
      </c>
      <c r="C10" s="4" t="s">
        <v>840</v>
      </c>
    </row>
    <row r="11" spans="1:3" x14ac:dyDescent="0.25">
      <c r="A11" s="18" t="s">
        <v>1285</v>
      </c>
      <c r="B11" s="4" t="s">
        <v>684</v>
      </c>
      <c r="C11" s="4" t="s">
        <v>841</v>
      </c>
    </row>
    <row r="12" spans="1:3" x14ac:dyDescent="0.25">
      <c r="A12" s="18" t="s">
        <v>842</v>
      </c>
      <c r="B12" s="4" t="s">
        <v>843</v>
      </c>
      <c r="C12" s="4" t="s">
        <v>844</v>
      </c>
    </row>
    <row r="13" spans="1:3" x14ac:dyDescent="0.25">
      <c r="A13" s="18" t="s">
        <v>845</v>
      </c>
      <c r="B13" s="4" t="s">
        <v>846</v>
      </c>
      <c r="C13" s="4" t="s">
        <v>847</v>
      </c>
    </row>
    <row r="14" spans="1:3" x14ac:dyDescent="0.25">
      <c r="A14" s="18" t="s">
        <v>848</v>
      </c>
      <c r="B14" s="4" t="s">
        <v>849</v>
      </c>
      <c r="C14" s="4" t="s">
        <v>850</v>
      </c>
    </row>
    <row r="15" spans="1:3" x14ac:dyDescent="0.25">
      <c r="A15" s="18" t="s">
        <v>848</v>
      </c>
      <c r="B15" s="4" t="s">
        <v>849</v>
      </c>
      <c r="C15" s="4" t="s">
        <v>850</v>
      </c>
    </row>
    <row r="16" spans="1:3" x14ac:dyDescent="0.25">
      <c r="A16" s="18" t="s">
        <v>851</v>
      </c>
      <c r="B16" s="4" t="s">
        <v>852</v>
      </c>
      <c r="C16" s="4" t="s">
        <v>853</v>
      </c>
    </row>
    <row r="17" spans="1:3" x14ac:dyDescent="0.25">
      <c r="A17" s="18" t="s">
        <v>851</v>
      </c>
      <c r="B17" s="4" t="s">
        <v>852</v>
      </c>
      <c r="C17" s="4" t="s">
        <v>853</v>
      </c>
    </row>
    <row r="18" spans="1:3" x14ac:dyDescent="0.25">
      <c r="A18" s="18" t="s">
        <v>854</v>
      </c>
      <c r="B18" s="4" t="s">
        <v>855</v>
      </c>
      <c r="C18" s="4" t="s">
        <v>856</v>
      </c>
    </row>
    <row r="19" spans="1:3" x14ac:dyDescent="0.25">
      <c r="A19" s="18" t="s">
        <v>857</v>
      </c>
      <c r="B19" s="4" t="s">
        <v>858</v>
      </c>
      <c r="C19" s="4" t="s">
        <v>859</v>
      </c>
    </row>
    <row r="20" spans="1:3" x14ac:dyDescent="0.25">
      <c r="A20" s="18" t="s">
        <v>860</v>
      </c>
      <c r="B20" s="4" t="s">
        <v>861</v>
      </c>
      <c r="C20" s="4" t="s">
        <v>862</v>
      </c>
    </row>
    <row r="21" spans="1:3" x14ac:dyDescent="0.25">
      <c r="A21" s="18" t="s">
        <v>863</v>
      </c>
      <c r="B21" s="4" t="s">
        <v>864</v>
      </c>
      <c r="C21" s="4" t="s">
        <v>865</v>
      </c>
    </row>
    <row r="22" spans="1:3" x14ac:dyDescent="0.25">
      <c r="A22" s="18" t="s">
        <v>866</v>
      </c>
      <c r="B22" s="4" t="s">
        <v>867</v>
      </c>
      <c r="C22" s="4" t="s">
        <v>868</v>
      </c>
    </row>
    <row r="23" spans="1:3" x14ac:dyDescent="0.25">
      <c r="A23" s="18" t="s">
        <v>869</v>
      </c>
      <c r="B23" s="4" t="s">
        <v>870</v>
      </c>
      <c r="C23" s="4" t="s">
        <v>871</v>
      </c>
    </row>
    <row r="24" spans="1:3" x14ac:dyDescent="0.25">
      <c r="A24" s="18" t="s">
        <v>872</v>
      </c>
      <c r="B24" s="4" t="s">
        <v>873</v>
      </c>
      <c r="C24" s="4" t="s">
        <v>874</v>
      </c>
    </row>
    <row r="25" spans="1:3" x14ac:dyDescent="0.25">
      <c r="A25" s="18" t="s">
        <v>875</v>
      </c>
      <c r="B25" s="4" t="s">
        <v>876</v>
      </c>
      <c r="C25" s="4" t="s">
        <v>877</v>
      </c>
    </row>
    <row r="26" spans="1:3" x14ac:dyDescent="0.25">
      <c r="A26" s="18" t="s">
        <v>878</v>
      </c>
      <c r="B26" s="4" t="s">
        <v>879</v>
      </c>
      <c r="C26" s="4" t="s">
        <v>880</v>
      </c>
    </row>
    <row r="27" spans="1:3" x14ac:dyDescent="0.25">
      <c r="A27" s="4" t="s">
        <v>881</v>
      </c>
      <c r="B27" s="4" t="s">
        <v>882</v>
      </c>
      <c r="C27" s="4" t="s">
        <v>883</v>
      </c>
    </row>
    <row r="28" spans="1:3" x14ac:dyDescent="0.25">
      <c r="A28" s="4" t="s">
        <v>881</v>
      </c>
      <c r="B28" s="4" t="s">
        <v>882</v>
      </c>
      <c r="C28" s="4" t="s">
        <v>883</v>
      </c>
    </row>
    <row r="29" spans="1:3" x14ac:dyDescent="0.25">
      <c r="A29" s="4" t="s">
        <v>884</v>
      </c>
      <c r="B29" s="4" t="s">
        <v>885</v>
      </c>
      <c r="C29" s="4" t="s">
        <v>886</v>
      </c>
    </row>
    <row r="30" spans="1:3" x14ac:dyDescent="0.25">
      <c r="A30" s="4" t="s">
        <v>887</v>
      </c>
      <c r="B30" s="4" t="s">
        <v>888</v>
      </c>
      <c r="C30" s="4" t="s">
        <v>889</v>
      </c>
    </row>
    <row r="31" spans="1:3" x14ac:dyDescent="0.25">
      <c r="A31" s="4" t="s">
        <v>887</v>
      </c>
      <c r="B31" s="4" t="s">
        <v>888</v>
      </c>
      <c r="C31" s="4" t="s">
        <v>889</v>
      </c>
    </row>
    <row r="32" spans="1:3" x14ac:dyDescent="0.25">
      <c r="A32" s="4" t="s">
        <v>890</v>
      </c>
      <c r="B32" s="4" t="s">
        <v>891</v>
      </c>
      <c r="C32" s="4" t="s">
        <v>892</v>
      </c>
    </row>
    <row r="33" spans="1:3" x14ac:dyDescent="0.25">
      <c r="A33" s="4" t="s">
        <v>893</v>
      </c>
      <c r="B33" s="4" t="s">
        <v>894</v>
      </c>
      <c r="C33" s="4" t="s">
        <v>895</v>
      </c>
    </row>
    <row r="34" spans="1:3" x14ac:dyDescent="0.25">
      <c r="A34" s="4" t="s">
        <v>896</v>
      </c>
      <c r="B34" s="4" t="s">
        <v>897</v>
      </c>
      <c r="C34" s="4" t="s">
        <v>898</v>
      </c>
    </row>
    <row r="35" spans="1:3" x14ac:dyDescent="0.25">
      <c r="A35" s="4" t="s">
        <v>899</v>
      </c>
      <c r="B35" s="4" t="s">
        <v>900</v>
      </c>
      <c r="C35" s="4" t="s">
        <v>901</v>
      </c>
    </row>
    <row r="36" spans="1:3" x14ac:dyDescent="0.25">
      <c r="A36" s="4" t="s">
        <v>902</v>
      </c>
      <c r="B36" s="4" t="s">
        <v>903</v>
      </c>
      <c r="C36" s="4" t="s">
        <v>904</v>
      </c>
    </row>
    <row r="37" spans="1:3" x14ac:dyDescent="0.25">
      <c r="A37" s="4" t="s">
        <v>905</v>
      </c>
      <c r="B37" s="4" t="s">
        <v>906</v>
      </c>
      <c r="C37" s="4" t="s">
        <v>907</v>
      </c>
    </row>
    <row r="38" spans="1:3" x14ac:dyDescent="0.25">
      <c r="A38" s="4" t="s">
        <v>908</v>
      </c>
      <c r="B38" s="4" t="s">
        <v>909</v>
      </c>
      <c r="C38" s="4" t="s">
        <v>910</v>
      </c>
    </row>
    <row r="39" spans="1:3" x14ac:dyDescent="0.25">
      <c r="A39" s="4" t="s">
        <v>911</v>
      </c>
      <c r="B39" s="4" t="s">
        <v>912</v>
      </c>
      <c r="C39" s="4" t="s">
        <v>913</v>
      </c>
    </row>
    <row r="40" spans="1:3" x14ac:dyDescent="0.25">
      <c r="A40" s="4" t="s">
        <v>914</v>
      </c>
      <c r="B40" s="4" t="s">
        <v>915</v>
      </c>
      <c r="C40" s="4" t="s">
        <v>916</v>
      </c>
    </row>
    <row r="41" spans="1:3" x14ac:dyDescent="0.25">
      <c r="A41" s="4" t="s">
        <v>917</v>
      </c>
      <c r="B41" s="4" t="s">
        <v>918</v>
      </c>
      <c r="C41" s="4" t="s">
        <v>919</v>
      </c>
    </row>
    <row r="42" spans="1:3" x14ac:dyDescent="0.25">
      <c r="A42" s="4" t="s">
        <v>917</v>
      </c>
      <c r="B42" s="4" t="s">
        <v>918</v>
      </c>
      <c r="C42" s="4" t="s">
        <v>919</v>
      </c>
    </row>
    <row r="43" spans="1:3" x14ac:dyDescent="0.25">
      <c r="A43" s="4" t="s">
        <v>920</v>
      </c>
      <c r="B43" s="4" t="s">
        <v>921</v>
      </c>
      <c r="C43" s="4" t="s">
        <v>922</v>
      </c>
    </row>
    <row r="44" spans="1:3" x14ac:dyDescent="0.25">
      <c r="A44" s="4" t="s">
        <v>923</v>
      </c>
      <c r="B44" s="4" t="s">
        <v>924</v>
      </c>
      <c r="C44" s="4" t="s">
        <v>925</v>
      </c>
    </row>
    <row r="45" spans="1:3" x14ac:dyDescent="0.25">
      <c r="A45" s="4" t="s">
        <v>926</v>
      </c>
      <c r="B45" s="4" t="s">
        <v>927</v>
      </c>
      <c r="C45" s="4" t="s">
        <v>928</v>
      </c>
    </row>
    <row r="46" spans="1:3" x14ac:dyDescent="0.25">
      <c r="A46" s="4" t="s">
        <v>929</v>
      </c>
      <c r="B46" s="4" t="s">
        <v>930</v>
      </c>
      <c r="C46" s="4" t="s">
        <v>931</v>
      </c>
    </row>
    <row r="47" spans="1:3" x14ac:dyDescent="0.25">
      <c r="A47" s="4" t="s">
        <v>929</v>
      </c>
      <c r="B47" s="4" t="s">
        <v>930</v>
      </c>
      <c r="C47" s="4" t="s">
        <v>931</v>
      </c>
    </row>
    <row r="48" spans="1:3" x14ac:dyDescent="0.25">
      <c r="A48" s="4" t="s">
        <v>932</v>
      </c>
      <c r="B48" s="4" t="s">
        <v>933</v>
      </c>
      <c r="C48" s="4" t="s">
        <v>934</v>
      </c>
    </row>
    <row r="49" spans="1:3" x14ac:dyDescent="0.25">
      <c r="A49" s="4" t="s">
        <v>935</v>
      </c>
      <c r="B49" s="4" t="s">
        <v>936</v>
      </c>
      <c r="C49" s="4" t="s">
        <v>937</v>
      </c>
    </row>
    <row r="50" spans="1:3" x14ac:dyDescent="0.25">
      <c r="A50" s="4" t="s">
        <v>938</v>
      </c>
      <c r="B50" s="4" t="s">
        <v>939</v>
      </c>
      <c r="C50" s="4" t="s">
        <v>940</v>
      </c>
    </row>
    <row r="51" spans="1:3" x14ac:dyDescent="0.25">
      <c r="A51" s="4" t="s">
        <v>941</v>
      </c>
      <c r="B51" s="4" t="s">
        <v>942</v>
      </c>
      <c r="C51" s="4" t="s">
        <v>943</v>
      </c>
    </row>
    <row r="52" spans="1:3" x14ac:dyDescent="0.25">
      <c r="A52" s="4" t="s">
        <v>944</v>
      </c>
      <c r="B52" s="4" t="s">
        <v>945</v>
      </c>
      <c r="C52" s="4" t="s">
        <v>946</v>
      </c>
    </row>
    <row r="53" spans="1:3" x14ac:dyDescent="0.25">
      <c r="A53" s="4" t="s">
        <v>947</v>
      </c>
      <c r="B53" s="4" t="s">
        <v>948</v>
      </c>
      <c r="C53" s="4" t="s">
        <v>949</v>
      </c>
    </row>
    <row r="54" spans="1:3" x14ac:dyDescent="0.25">
      <c r="A54" s="4" t="s">
        <v>950</v>
      </c>
      <c r="B54" s="4" t="s">
        <v>951</v>
      </c>
      <c r="C54" s="4" t="s">
        <v>952</v>
      </c>
    </row>
    <row r="55" spans="1:3" x14ac:dyDescent="0.25">
      <c r="A55" s="4" t="s">
        <v>950</v>
      </c>
      <c r="B55" s="4" t="s">
        <v>951</v>
      </c>
      <c r="C55" s="4" t="s">
        <v>952</v>
      </c>
    </row>
    <row r="56" spans="1:3" x14ac:dyDescent="0.25">
      <c r="A56" s="4" t="s">
        <v>953</v>
      </c>
      <c r="B56" s="4" t="s">
        <v>954</v>
      </c>
      <c r="C56" s="4" t="s">
        <v>955</v>
      </c>
    </row>
    <row r="57" spans="1:3" x14ac:dyDescent="0.25">
      <c r="A57" s="4" t="s">
        <v>956</v>
      </c>
      <c r="B57" s="4" t="s">
        <v>957</v>
      </c>
      <c r="C57" s="4" t="s">
        <v>958</v>
      </c>
    </row>
    <row r="58" spans="1:3" x14ac:dyDescent="0.25">
      <c r="A58" s="4" t="s">
        <v>959</v>
      </c>
      <c r="B58" s="4" t="s">
        <v>960</v>
      </c>
      <c r="C58" s="4" t="s">
        <v>961</v>
      </c>
    </row>
    <row r="59" spans="1:3" x14ac:dyDescent="0.25">
      <c r="A59" s="4" t="s">
        <v>962</v>
      </c>
      <c r="B59" s="4" t="s">
        <v>963</v>
      </c>
      <c r="C59" s="4" t="s">
        <v>964</v>
      </c>
    </row>
    <row r="60" spans="1:3" x14ac:dyDescent="0.25">
      <c r="A60" s="4" t="s">
        <v>965</v>
      </c>
      <c r="B60" s="4" t="s">
        <v>966</v>
      </c>
      <c r="C60" s="4" t="s">
        <v>967</v>
      </c>
    </row>
    <row r="61" spans="1:3" x14ac:dyDescent="0.25">
      <c r="A61" s="4" t="s">
        <v>968</v>
      </c>
      <c r="B61" s="4" t="s">
        <v>969</v>
      </c>
      <c r="C61" s="4" t="s">
        <v>970</v>
      </c>
    </row>
    <row r="62" spans="1:3" x14ac:dyDescent="0.25">
      <c r="A62" s="4" t="s">
        <v>971</v>
      </c>
      <c r="B62" s="4" t="s">
        <v>972</v>
      </c>
      <c r="C62" s="4" t="s">
        <v>973</v>
      </c>
    </row>
  </sheetData>
  <pageMargins left="0.7" right="0.7" top="0.75" bottom="0.75" header="0.3" footer="0.3"/>
  <ignoredErrors>
    <ignoredError sqref="A2 A3:A26 A27:A6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1109A-65E0-453E-8D01-87B360CAB05E}">
  <dimension ref="A1:B22"/>
  <sheetViews>
    <sheetView workbookViewId="0"/>
  </sheetViews>
  <sheetFormatPr defaultRowHeight="15" x14ac:dyDescent="0.25"/>
  <cols>
    <col min="1" max="1" width="21.7109375" customWidth="1"/>
    <col min="2" max="2" width="20" customWidth="1"/>
  </cols>
  <sheetData>
    <row r="1" spans="1:2" ht="15.75" x14ac:dyDescent="0.25">
      <c r="A1" s="3" t="s">
        <v>685</v>
      </c>
      <c r="B1" s="3" t="s">
        <v>686</v>
      </c>
    </row>
    <row r="2" spans="1:2" x14ac:dyDescent="0.25">
      <c r="A2" s="4" t="s">
        <v>974</v>
      </c>
      <c r="B2" s="4" t="s">
        <v>975</v>
      </c>
    </row>
    <row r="3" spans="1:2" x14ac:dyDescent="0.25">
      <c r="A3" s="4" t="s">
        <v>976</v>
      </c>
      <c r="B3" s="4" t="s">
        <v>975</v>
      </c>
    </row>
    <row r="4" spans="1:2" x14ac:dyDescent="0.25">
      <c r="A4" s="4" t="s">
        <v>977</v>
      </c>
      <c r="B4" s="4" t="s">
        <v>978</v>
      </c>
    </row>
    <row r="5" spans="1:2" x14ac:dyDescent="0.25">
      <c r="A5" s="4" t="s">
        <v>977</v>
      </c>
      <c r="B5" s="4" t="s">
        <v>975</v>
      </c>
    </row>
    <row r="6" spans="1:2" x14ac:dyDescent="0.25">
      <c r="A6" s="4" t="s">
        <v>979</v>
      </c>
      <c r="B6" s="4" t="s">
        <v>975</v>
      </c>
    </row>
    <row r="7" spans="1:2" x14ac:dyDescent="0.25">
      <c r="A7" s="4" t="s">
        <v>979</v>
      </c>
      <c r="B7" s="4" t="s">
        <v>980</v>
      </c>
    </row>
    <row r="8" spans="1:2" x14ac:dyDescent="0.25">
      <c r="A8" s="4" t="s">
        <v>981</v>
      </c>
      <c r="B8" s="4" t="s">
        <v>978</v>
      </c>
    </row>
    <row r="9" spans="1:2" x14ac:dyDescent="0.25">
      <c r="A9" s="4" t="s">
        <v>982</v>
      </c>
      <c r="B9" s="4" t="s">
        <v>983</v>
      </c>
    </row>
    <row r="10" spans="1:2" x14ac:dyDescent="0.25">
      <c r="A10" s="4" t="s">
        <v>984</v>
      </c>
      <c r="B10" s="4" t="s">
        <v>980</v>
      </c>
    </row>
    <row r="11" spans="1:2" x14ac:dyDescent="0.25">
      <c r="A11" s="4" t="s">
        <v>985</v>
      </c>
      <c r="B11" s="4" t="s">
        <v>986</v>
      </c>
    </row>
    <row r="12" spans="1:2" x14ac:dyDescent="0.25">
      <c r="A12" s="4" t="s">
        <v>985</v>
      </c>
      <c r="B12" s="4" t="s">
        <v>987</v>
      </c>
    </row>
    <row r="13" spans="1:2" x14ac:dyDescent="0.25">
      <c r="A13" s="4" t="s">
        <v>988</v>
      </c>
      <c r="B13" s="4" t="s">
        <v>983</v>
      </c>
    </row>
    <row r="14" spans="1:2" x14ac:dyDescent="0.25">
      <c r="A14" s="4" t="s">
        <v>989</v>
      </c>
      <c r="B14" s="4" t="s">
        <v>986</v>
      </c>
    </row>
    <row r="15" spans="1:2" x14ac:dyDescent="0.25">
      <c r="A15" s="4" t="s">
        <v>990</v>
      </c>
      <c r="B15" s="4" t="s">
        <v>986</v>
      </c>
    </row>
    <row r="16" spans="1:2" x14ac:dyDescent="0.25">
      <c r="A16" s="4" t="s">
        <v>991</v>
      </c>
      <c r="B16" s="4" t="s">
        <v>986</v>
      </c>
    </row>
    <row r="17" spans="1:2" x14ac:dyDescent="0.25">
      <c r="A17" s="4" t="s">
        <v>991</v>
      </c>
      <c r="B17" s="4" t="s">
        <v>983</v>
      </c>
    </row>
    <row r="18" spans="1:2" x14ac:dyDescent="0.25">
      <c r="A18" s="4" t="s">
        <v>992</v>
      </c>
      <c r="B18" s="4" t="s">
        <v>986</v>
      </c>
    </row>
    <row r="19" spans="1:2" x14ac:dyDescent="0.25">
      <c r="A19" s="4" t="s">
        <v>993</v>
      </c>
      <c r="B19" s="4" t="s">
        <v>986</v>
      </c>
    </row>
    <row r="20" spans="1:2" x14ac:dyDescent="0.25">
      <c r="A20" s="4" t="s">
        <v>994</v>
      </c>
      <c r="B20" s="4" t="s">
        <v>995</v>
      </c>
    </row>
    <row r="21" spans="1:2" x14ac:dyDescent="0.25">
      <c r="A21" s="4" t="s">
        <v>838</v>
      </c>
      <c r="B21" s="4" t="s">
        <v>996</v>
      </c>
    </row>
    <row r="22" spans="1:2" x14ac:dyDescent="0.25">
      <c r="A22" s="4" t="s">
        <v>838</v>
      </c>
      <c r="B22" s="4" t="s">
        <v>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RECS24_Public_v1_Codebook</vt:lpstr>
      <vt:lpstr>state_code</vt:lpstr>
      <vt:lpstr>climate_code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Sarah Grady</cp:lastModifiedBy>
  <dcterms:created xsi:type="dcterms:W3CDTF">2011-02-11T15:45:55Z</dcterms:created>
  <dcterms:modified xsi:type="dcterms:W3CDTF">2026-05-18T20:59:54Z</dcterms:modified>
</cp:coreProperties>
</file>